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ži" sheetId="1" r:id="rId4"/>
    <sheet state="visible" name="Smíšené" sheetId="2" r:id="rId5"/>
    <sheet state="visible" name="Ženy" sheetId="3" r:id="rId6"/>
  </sheets>
  <definedNames/>
  <calcPr/>
</workbook>
</file>

<file path=xl/sharedStrings.xml><?xml version="1.0" encoding="utf-8"?>
<sst xmlns="http://schemas.openxmlformats.org/spreadsheetml/2006/main" count="664" uniqueCount="352">
  <si>
    <t>jméno</t>
  </si>
  <si>
    <t>klub</t>
  </si>
  <si>
    <t>p</t>
  </si>
  <si>
    <t>d</t>
  </si>
  <si>
    <t>celkem</t>
  </si>
  <si>
    <t>chyby</t>
  </si>
  <si>
    <t>dvojice celkem</t>
  </si>
  <si>
    <t>Čuřík Radim</t>
  </si>
  <si>
    <t>Ratíškovice</t>
  </si>
  <si>
    <t>Touš Josef</t>
  </si>
  <si>
    <t>Vyškov</t>
  </si>
  <si>
    <t>Kejík Tomáš</t>
  </si>
  <si>
    <t>Přerov</t>
  </si>
  <si>
    <t>Pytlík Michal</t>
  </si>
  <si>
    <t>Machala David</t>
  </si>
  <si>
    <t>Prušánky</t>
  </si>
  <si>
    <t>Varga Eduard</t>
  </si>
  <si>
    <t>Boček Petr</t>
  </si>
  <si>
    <t>KK KM</t>
  </si>
  <si>
    <t>Mach Daniel</t>
  </si>
  <si>
    <t>Juřík Tomáš</t>
  </si>
  <si>
    <t>Valašské Meziříčí</t>
  </si>
  <si>
    <t>Metelka Radim ml.</t>
  </si>
  <si>
    <t>Šimek Michal</t>
  </si>
  <si>
    <t>Husovice</t>
  </si>
  <si>
    <t>Zejda Josef</t>
  </si>
  <si>
    <t>Liberec</t>
  </si>
  <si>
    <t>Kovařík Václav ml.</t>
  </si>
  <si>
    <t>Prostějov</t>
  </si>
  <si>
    <t>Pernica Jan</t>
  </si>
  <si>
    <t>Macháček Miroslav</t>
  </si>
  <si>
    <t>Zubří</t>
  </si>
  <si>
    <t>Vančura Libor</t>
  </si>
  <si>
    <t>Vsetín</t>
  </si>
  <si>
    <t>Fiala Martin</t>
  </si>
  <si>
    <t>Mistřín</t>
  </si>
  <si>
    <t>Babíček Zbyněk</t>
  </si>
  <si>
    <t>Žáček Přemysl</t>
  </si>
  <si>
    <t>Hlubina</t>
  </si>
  <si>
    <t>Marek Martin</t>
  </si>
  <si>
    <t>Vaculík Viktor</t>
  </si>
  <si>
    <t>Vymazal Pavel</t>
  </si>
  <si>
    <t>Konstruktiva</t>
  </si>
  <si>
    <t>Souček Milan</t>
  </si>
  <si>
    <t>Velké Meziříčí</t>
  </si>
  <si>
    <t>Ingr Radek</t>
  </si>
  <si>
    <t>Blaha Radek</t>
  </si>
  <si>
    <t>Ingr Marek</t>
  </si>
  <si>
    <t>Kellner Michal</t>
  </si>
  <si>
    <t>MS Brno</t>
  </si>
  <si>
    <t>Mikoláš Jiří</t>
  </si>
  <si>
    <t>Třebíč</t>
  </si>
  <si>
    <t>Stodůlka Tomáš</t>
  </si>
  <si>
    <t>Vetyška Radek</t>
  </si>
  <si>
    <t>Macerod Jan</t>
  </si>
  <si>
    <t>Rosice</t>
  </si>
  <si>
    <t>Palko Adam</t>
  </si>
  <si>
    <t>Benický Marian</t>
  </si>
  <si>
    <t>Trstená</t>
  </si>
  <si>
    <t>Rychlovský Luděk</t>
  </si>
  <si>
    <t>Matlach David</t>
  </si>
  <si>
    <t>Zlín</t>
  </si>
  <si>
    <t>Kolařík Jindřich</t>
  </si>
  <si>
    <t>Dúška Karel</t>
  </si>
  <si>
    <t>Kamenice nad Lipou</t>
  </si>
  <si>
    <t>Dúška Lukáš</t>
  </si>
  <si>
    <t>Špaček Adam</t>
  </si>
  <si>
    <t>Valášek Petr</t>
  </si>
  <si>
    <t>Pavlík Jaroslav</t>
  </si>
  <si>
    <t>Divílek Michael ml.</t>
  </si>
  <si>
    <t>Otrokovice</t>
  </si>
  <si>
    <t>Divílek Michael st.</t>
  </si>
  <si>
    <t>Sedlář Martin</t>
  </si>
  <si>
    <t>Šumperk</t>
  </si>
  <si>
    <t>Sedlář Jaroslav</t>
  </si>
  <si>
    <t>Dovrtěl Milan</t>
  </si>
  <si>
    <t>Machová</t>
  </si>
  <si>
    <t>Gach Jiří</t>
  </si>
  <si>
    <t>Sliwka Stanislav</t>
  </si>
  <si>
    <t>Bohumín</t>
  </si>
  <si>
    <t>Klus Jaroslav</t>
  </si>
  <si>
    <t>Malina Daniel</t>
  </si>
  <si>
    <t>Odry</t>
  </si>
  <si>
    <t>Dvorský Petr</t>
  </si>
  <si>
    <t>Bernatík Jan</t>
  </si>
  <si>
    <t>Moravská Slávia Brno</t>
  </si>
  <si>
    <t>Kellner František</t>
  </si>
  <si>
    <t>Janás Radek</t>
  </si>
  <si>
    <t>Janás Roman</t>
  </si>
  <si>
    <t>Dubňany</t>
  </si>
  <si>
    <t>Trávníček Jiří</t>
  </si>
  <si>
    <t>Radil Jiří</t>
  </si>
  <si>
    <t>Pešl Radim</t>
  </si>
  <si>
    <t>Blaha Josef</t>
  </si>
  <si>
    <t>Vybíral Tomáš</t>
  </si>
  <si>
    <t>Kelč</t>
  </si>
  <si>
    <t>Pavelka Petr st.</t>
  </si>
  <si>
    <t>Drlík Zdeněk</t>
  </si>
  <si>
    <t>Tesař Jiří</t>
  </si>
  <si>
    <t>Pleticha Jan</t>
  </si>
  <si>
    <t>Plachý Pavel</t>
  </si>
  <si>
    <t>Meteor</t>
  </si>
  <si>
    <t>Brázdil Vlast.</t>
  </si>
  <si>
    <t>Hrančík Roman</t>
  </si>
  <si>
    <t>Dokoupil Zdeněk</t>
  </si>
  <si>
    <t>Svitavy</t>
  </si>
  <si>
    <t>Válek Zdeněk</t>
  </si>
  <si>
    <t>Šafránek Jiří</t>
  </si>
  <si>
    <t>Poděbrady</t>
  </si>
  <si>
    <t>Poláček Lukáš</t>
  </si>
  <si>
    <t>Bagári Zoltán</t>
  </si>
  <si>
    <t>Kovařík Václav st.</t>
  </si>
  <si>
    <t>Jurásek Pavel</t>
  </si>
  <si>
    <t>Benický Martin</t>
  </si>
  <si>
    <t>Bednár Patrik</t>
  </si>
  <si>
    <t>Muščík Gabriel</t>
  </si>
  <si>
    <t>Teraz Michal</t>
  </si>
  <si>
    <t>Trochta Jaroslav</t>
  </si>
  <si>
    <t>Struhař Pavel</t>
  </si>
  <si>
    <t>Nitka Karol</t>
  </si>
  <si>
    <t>Kohutek Aleš</t>
  </si>
  <si>
    <t>Zálešák Aleš</t>
  </si>
  <si>
    <t>Toman Jakub</t>
  </si>
  <si>
    <t>Kovařík Václ. st.</t>
  </si>
  <si>
    <t>Rozsypal David</t>
  </si>
  <si>
    <t>Bařinka Josef</t>
  </si>
  <si>
    <t>Bylnice</t>
  </si>
  <si>
    <t>Novák Ondřej</t>
  </si>
  <si>
    <t>Laga Michal</t>
  </si>
  <si>
    <t>Žídek Jan</t>
  </si>
  <si>
    <t>Sobota Břetislav</t>
  </si>
  <si>
    <t>HKK Olomouc</t>
  </si>
  <si>
    <t>Baslar Jiří</t>
  </si>
  <si>
    <t>Metelka Radim st.</t>
  </si>
  <si>
    <t>Šefr Daniel</t>
  </si>
  <si>
    <t>Vahgura Peter</t>
  </si>
  <si>
    <t>Spišská N.V.</t>
  </si>
  <si>
    <t>Malgot Peter</t>
  </si>
  <si>
    <t>Inter</t>
  </si>
  <si>
    <t>Brezovák Kamil</t>
  </si>
  <si>
    <t>Trenčín</t>
  </si>
  <si>
    <t>Harca Jaroslav</t>
  </si>
  <si>
    <t>Kuttler Petr</t>
  </si>
  <si>
    <t>Péli Fridrich</t>
  </si>
  <si>
    <t>Lahuta Jan</t>
  </si>
  <si>
    <t>Bojkovice</t>
  </si>
  <si>
    <t>Lahuta Jakub</t>
  </si>
  <si>
    <t>Brázdil Vlastimil</t>
  </si>
  <si>
    <t>Berka Petr</t>
  </si>
  <si>
    <t>Brno IV</t>
  </si>
  <si>
    <t>Chadim Lukáš</t>
  </si>
  <si>
    <t>Benko Andrej</t>
  </si>
  <si>
    <t>Spišská NV.</t>
  </si>
  <si>
    <t>Ogurčák Denis</t>
  </si>
  <si>
    <t>Pihár Antonín</t>
  </si>
  <si>
    <t>Kuzma Jozef</t>
  </si>
  <si>
    <t>Adámek Ota</t>
  </si>
  <si>
    <t>Pavlíček Petr</t>
  </si>
  <si>
    <t>Chotaš Jiří ml.</t>
  </si>
  <si>
    <t>Hodonín</t>
  </si>
  <si>
    <t>Chotaš Jiří st.</t>
  </si>
  <si>
    <t>Pšenica Libor</t>
  </si>
  <si>
    <t>Michálkovice</t>
  </si>
  <si>
    <t>Číž Petr</t>
  </si>
  <si>
    <t>Bílovec</t>
  </si>
  <si>
    <t>Škrampal Jan</t>
  </si>
  <si>
    <t>Berka Michal</t>
  </si>
  <si>
    <t>Habiňák Stano</t>
  </si>
  <si>
    <t>Janalík Josef</t>
  </si>
  <si>
    <t>Poruba</t>
  </si>
  <si>
    <t>Janalík Přemysl</t>
  </si>
  <si>
    <t>Bureš Marian</t>
  </si>
  <si>
    <t>Šanov</t>
  </si>
  <si>
    <t>Blecha Petr</t>
  </si>
  <si>
    <t>Novotný Jiří</t>
  </si>
  <si>
    <t>Janoušek Pavel</t>
  </si>
  <si>
    <t>Radlice</t>
  </si>
  <si>
    <t>Simon Roman</t>
  </si>
  <si>
    <t>Simon Josef</t>
  </si>
  <si>
    <t>Ševčík Daniel st.</t>
  </si>
  <si>
    <t>Ševčík Daniel ml.</t>
  </si>
  <si>
    <t>Struhař Vlast</t>
  </si>
  <si>
    <t>Kancner Vlast</t>
  </si>
  <si>
    <t>Kuběna Petr</t>
  </si>
  <si>
    <t>Šnejdar Miroslav</t>
  </si>
  <si>
    <t>Kolín</t>
  </si>
  <si>
    <t>Vacenovský Luděk</t>
  </si>
  <si>
    <t>Koplík Tomáš</t>
  </si>
  <si>
    <t>Adamus Jiří</t>
  </si>
  <si>
    <t>Bezruč Radim</t>
  </si>
  <si>
    <t>Poláček Matuš</t>
  </si>
  <si>
    <t>Krejčíř Jarosl.</t>
  </si>
  <si>
    <t>Chropyně</t>
  </si>
  <si>
    <t>Zapletal Jiří</t>
  </si>
  <si>
    <t>Klempa Filip</t>
  </si>
  <si>
    <t>Malgot Michael</t>
  </si>
  <si>
    <t>Grohar Lukáš</t>
  </si>
  <si>
    <t>Čapka Josef</t>
  </si>
  <si>
    <t>Vavřík Petr</t>
  </si>
  <si>
    <t>Konupčík Miroslav</t>
  </si>
  <si>
    <t>Hamrla Josef</t>
  </si>
  <si>
    <t>Chvála Radek</t>
  </si>
  <si>
    <t>Vaculík Jan</t>
  </si>
  <si>
    <t>Loubal Radek st.</t>
  </si>
  <si>
    <t>Ivanovice</t>
  </si>
  <si>
    <t>Loubal Radek ml.</t>
  </si>
  <si>
    <t>Křen Oldřich</t>
  </si>
  <si>
    <t>Simerský Petr</t>
  </si>
  <si>
    <t>Zlobice</t>
  </si>
  <si>
    <t>Frankovič Martin</t>
  </si>
  <si>
    <t>Mikolaj David</t>
  </si>
  <si>
    <t>Šimčík Miloš</t>
  </si>
  <si>
    <t>neregistrovaní</t>
  </si>
  <si>
    <t>Toman Josef</t>
  </si>
  <si>
    <t>-</t>
  </si>
  <si>
    <t>Novotný Josef</t>
  </si>
  <si>
    <t>Bruntál</t>
  </si>
  <si>
    <t>Ocelák Frant</t>
  </si>
  <si>
    <t>Novák Luděk</t>
  </si>
  <si>
    <t>Strnad Antonín</t>
  </si>
  <si>
    <t>Haberland David</t>
  </si>
  <si>
    <t>Malgot Matuš</t>
  </si>
  <si>
    <t>Bartoník Mirosl.</t>
  </si>
  <si>
    <t>Botík Miroslav</t>
  </si>
  <si>
    <t>Geprd Milan</t>
  </si>
  <si>
    <t>Bartoník Miroslav</t>
  </si>
  <si>
    <t>Souček Karel</t>
  </si>
  <si>
    <t>Botík Miroslav st.</t>
  </si>
  <si>
    <t>Botík Miroslav ml.</t>
  </si>
  <si>
    <t>Mazánik Tomáš</t>
  </si>
  <si>
    <t>Vančo Adam</t>
  </si>
  <si>
    <t>Jankových Bohdana</t>
  </si>
  <si>
    <t>KC Zlín</t>
  </si>
  <si>
    <t>Niklová Monika</t>
  </si>
  <si>
    <t>Concepción Lenka</t>
  </si>
  <si>
    <t>Palková Šárka</t>
  </si>
  <si>
    <t>Kratochvíl Michal</t>
  </si>
  <si>
    <t>Kratochvílová Gábina</t>
  </si>
  <si>
    <t>Matlachová Michaela</t>
  </si>
  <si>
    <t>Stehlíková Hana</t>
  </si>
  <si>
    <t>Hrdinová Lenka</t>
  </si>
  <si>
    <t>Hrančíková Eliška</t>
  </si>
  <si>
    <t>Toucarová Karolína</t>
  </si>
  <si>
    <t>Vrzala Filip</t>
  </si>
  <si>
    <t>Valová Romana</t>
  </si>
  <si>
    <t>Rýmařov</t>
  </si>
  <si>
    <t>Stárek Ladislav</t>
  </si>
  <si>
    <t>Nejedlík Vítěz.</t>
  </si>
  <si>
    <t>Vracov</t>
  </si>
  <si>
    <t>Nejedlíková Martina</t>
  </si>
  <si>
    <t>Chlevišťan Karel</t>
  </si>
  <si>
    <t>Ovšáková Stanislava</t>
  </si>
  <si>
    <t>Divílková Tereza</t>
  </si>
  <si>
    <t>Satinský Jiří</t>
  </si>
  <si>
    <t>Satinská Ludmila</t>
  </si>
  <si>
    <t>Šístek Petr</t>
  </si>
  <si>
    <t>Šístková Jarmila</t>
  </si>
  <si>
    <t>Štěrbová Zuz</t>
  </si>
  <si>
    <t>Litenčice</t>
  </si>
  <si>
    <t>Kuncová Karolína</t>
  </si>
  <si>
    <t>Dačice</t>
  </si>
  <si>
    <t>Kunc Karel</t>
  </si>
  <si>
    <t>Haboňová Lenka</t>
  </si>
  <si>
    <t>Kohlíčková Lenka</t>
  </si>
  <si>
    <t>Nový Bor</t>
  </si>
  <si>
    <t>Kohlíček Petr</t>
  </si>
  <si>
    <t>Hradský Martin</t>
  </si>
  <si>
    <t>Menšíková Lenka</t>
  </si>
  <si>
    <t>Fryštácká Kateřina</t>
  </si>
  <si>
    <t>Janderka Roman</t>
  </si>
  <si>
    <t>Nová Tereza</t>
  </si>
  <si>
    <t>Oliva František</t>
  </si>
  <si>
    <t>Wiedermannová D.</t>
  </si>
  <si>
    <t>Zábřeh</t>
  </si>
  <si>
    <t>Beňa Stanislav</t>
  </si>
  <si>
    <t>Beňová Michaela</t>
  </si>
  <si>
    <t>Burocková Jana</t>
  </si>
  <si>
    <t>Neratovice</t>
  </si>
  <si>
    <t>Jírovec Vít</t>
  </si>
  <si>
    <t>Jihlava</t>
  </si>
  <si>
    <t>Pavelková Monika</t>
  </si>
  <si>
    <t>Pavelka Petr</t>
  </si>
  <si>
    <t>Nováčková Lenka</t>
  </si>
  <si>
    <t>Říha Ivan</t>
  </si>
  <si>
    <t>Přemyslovice</t>
  </si>
  <si>
    <t>Říhová Marcela</t>
  </si>
  <si>
    <t>Vojtek Gustav</t>
  </si>
  <si>
    <t>Tobolová Michaela</t>
  </si>
  <si>
    <t>Sedlnice</t>
  </si>
  <si>
    <t>Macega Miroslav</t>
  </si>
  <si>
    <t>Ondrouchová Kateřina</t>
  </si>
  <si>
    <t>Poledňák Stanislav</t>
  </si>
  <si>
    <t>Vesecká Petra</t>
  </si>
  <si>
    <t>Vesecký Stanislav</t>
  </si>
  <si>
    <t>Růžička Martin</t>
  </si>
  <si>
    <t>Kadlec Víťa</t>
  </si>
  <si>
    <t>Rychová Miluška</t>
  </si>
  <si>
    <t>Jašková Monika</t>
  </si>
  <si>
    <t>Janková Libuše</t>
  </si>
  <si>
    <t>Sehnal Bohumil</t>
  </si>
  <si>
    <t>Kolla Jaroslav</t>
  </si>
  <si>
    <t>Suchdol</t>
  </si>
  <si>
    <t>Holčáková Miluše</t>
  </si>
  <si>
    <t>Vlčková Hana</t>
  </si>
  <si>
    <t>Michalkovice</t>
  </si>
  <si>
    <t>Trochtová Natálie</t>
  </si>
  <si>
    <t>Ruman Marek</t>
  </si>
  <si>
    <t>Doležalová Věra</t>
  </si>
  <si>
    <t>Křepelka Jaroslav</t>
  </si>
  <si>
    <t>Frkalová Olga</t>
  </si>
  <si>
    <t>Mezírková Jana</t>
  </si>
  <si>
    <t>Konupčíková Bohumila</t>
  </si>
  <si>
    <t>Klabal Josef</t>
  </si>
  <si>
    <t>Macegová Broňa</t>
  </si>
  <si>
    <t>Součková Naďa</t>
  </si>
  <si>
    <t>Botík Mir. ml.</t>
  </si>
  <si>
    <t>Zapletalová Jíra</t>
  </si>
  <si>
    <t>Zepletalová Jiřa</t>
  </si>
  <si>
    <t>Zapletalová Jiřa</t>
  </si>
  <si>
    <t>Zapletalová Jiřina</t>
  </si>
  <si>
    <t>Botík Mir. st.</t>
  </si>
  <si>
    <t>Hanzlíková Alena</t>
  </si>
  <si>
    <t>Šterbová Zuzana</t>
  </si>
  <si>
    <t>Šustková Petra</t>
  </si>
  <si>
    <t>Štrajtová Venda</t>
  </si>
  <si>
    <t>Kubičková Darina</t>
  </si>
  <si>
    <t>Vytisková Štěpánka</t>
  </si>
  <si>
    <t>Zálešáková Sára</t>
  </si>
  <si>
    <t>Katriňáková Andea</t>
  </si>
  <si>
    <t>Luhačovice</t>
  </si>
  <si>
    <t>Svobodová Zdenka</t>
  </si>
  <si>
    <t>Ovšáková Stanisl.</t>
  </si>
  <si>
    <t>Ovšáková Veronika</t>
  </si>
  <si>
    <t>Blechová Ivana</t>
  </si>
  <si>
    <t>Blechová Kristýna</t>
  </si>
  <si>
    <t>Somolíková Ema</t>
  </si>
  <si>
    <t>Václavková Eva</t>
  </si>
  <si>
    <t>Zimáková Martina</t>
  </si>
  <si>
    <t>Koplíková Martina</t>
  </si>
  <si>
    <t>Mačudová Jana</t>
  </si>
  <si>
    <t>Pančochová Ludmila</t>
  </si>
  <si>
    <t>Krajíčková Hana</t>
  </si>
  <si>
    <t>Jurisová Michaela</t>
  </si>
  <si>
    <t>Pekarčíková Janka</t>
  </si>
  <si>
    <t>Valová Roman</t>
  </si>
  <si>
    <t>Machalová Zuzana</t>
  </si>
  <si>
    <t>Simáková Lea</t>
  </si>
  <si>
    <t>Bošnáková Janka</t>
  </si>
  <si>
    <t>Jursová Michaela</t>
  </si>
  <si>
    <t>Pekaříková Tamara</t>
  </si>
  <si>
    <t>Jonášková Pavla</t>
  </si>
  <si>
    <t>Jonášková Hana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</si>
</sst>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</font>
    <font>
      <color theme="1"/>
      <name val="Arial"/>
    </font>
    <font>
      <b/>
      <sz val="12.0"/>
      <color theme="1"/>
      <name val="Arial"/>
    </font>
    <font>
      <b/>
      <color theme="1"/>
      <name val="Arial"/>
      <scheme val="minor"/>
    </font>
    <font>
      <b/>
      <sz val="12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0EBFF"/>
        <bgColor rgb="FFE0EBFF"/>
      </patternFill>
    </fill>
    <fill>
      <patternFill patternType="solid">
        <fgColor rgb="FFBFD4FF"/>
        <bgColor rgb="FFBFD4FF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vertical="center"/>
    </xf>
    <xf borderId="0" fillId="3" fontId="2" numFmtId="0" xfId="0" applyAlignment="1" applyFill="1" applyFont="1">
      <alignment horizontal="center" readingOrder="0" vertical="center"/>
    </xf>
    <xf borderId="0" fillId="2" fontId="3" numFmtId="0" xfId="0" applyAlignment="1" applyFont="1">
      <alignment horizontal="center" readingOrder="0" vertical="center"/>
    </xf>
    <xf borderId="0" fillId="3" fontId="3" numFmtId="0" xfId="0" applyAlignment="1" applyFont="1">
      <alignment horizontal="center" readingOrder="0" vertical="center"/>
    </xf>
    <xf borderId="0" fillId="3" fontId="2" numFmtId="0" xfId="0" applyAlignment="1" applyFont="1">
      <alignment horizontal="center" vertical="center"/>
    </xf>
    <xf borderId="0" fillId="3" fontId="4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readingOrder="0" vertical="center"/>
    </xf>
    <xf borderId="0" fillId="0" fontId="3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2" fontId="3" numFmtId="0" xfId="0" applyAlignment="1" applyFont="1">
      <alignment horizontal="center" vertical="center"/>
    </xf>
    <xf borderId="0" fillId="3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2" fontId="5" numFmtId="0" xfId="0" applyAlignment="1" applyFont="1">
      <alignment horizontal="center" vertical="center"/>
    </xf>
    <xf borderId="0" fillId="3" fontId="5" numFmtId="0" xfId="0" applyAlignment="1" applyFont="1">
      <alignment horizontal="center" readingOrder="0" vertical="center"/>
    </xf>
    <xf borderId="0" fillId="2" fontId="1" numFmtId="0" xfId="0" applyAlignment="1" applyFont="1">
      <alignment horizontal="center" readingOrder="0" vertical="center"/>
    </xf>
    <xf borderId="0" fillId="3" fontId="1" numFmtId="0" xfId="0" applyAlignment="1" applyFont="1">
      <alignment horizontal="center" readingOrder="0" vertical="center"/>
    </xf>
    <xf borderId="0" fillId="3" fontId="5" numFmtId="0" xfId="0" applyAlignment="1" applyFont="1">
      <alignment horizontal="center" vertical="center"/>
    </xf>
    <xf borderId="0" fillId="3" fontId="6" numFmtId="0" xfId="0" applyAlignment="1" applyFont="1">
      <alignment horizontal="center" vertical="center"/>
    </xf>
    <xf borderId="0" fillId="3" fontId="2" numFmtId="0" xfId="0" applyAlignment="1" applyFont="1">
      <alignment horizontal="center" vertical="center"/>
    </xf>
    <xf borderId="0" fillId="2" fontId="3" numFmtId="0" xfId="0" applyAlignment="1" applyFont="1">
      <alignment horizontal="center" vertical="center"/>
    </xf>
    <xf borderId="0" fillId="3" fontId="4" numFmtId="0" xfId="0" applyAlignment="1" applyFont="1">
      <alignment horizontal="center" vertical="center"/>
    </xf>
    <xf borderId="0" fillId="4" fontId="1" numFmtId="0" xfId="0" applyAlignment="1" applyFill="1" applyFont="1">
      <alignment horizontal="center" vertical="center"/>
    </xf>
    <xf borderId="0" fillId="3" fontId="3" numFmtId="0" xfId="0" applyAlignment="1" applyFont="1">
      <alignment horizontal="center" vertical="center"/>
    </xf>
    <xf borderId="0" fillId="4" fontId="5" numFmtId="0" xfId="0" applyAlignment="1" applyFont="1">
      <alignment horizontal="center" vertical="center"/>
    </xf>
    <xf borderId="0" fillId="4" fontId="5" numFmtId="0" xfId="0" applyAlignment="1" applyFont="1">
      <alignment horizontal="center" readingOrder="0" vertical="center"/>
    </xf>
    <xf borderId="0" fillId="4" fontId="1" numFmtId="0" xfId="0" applyAlignment="1" applyFont="1">
      <alignment horizontal="center" readingOrder="0" vertical="center"/>
    </xf>
    <xf borderId="0" fillId="4" fontId="6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readingOrder="0" vertic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.25"/>
    <col customWidth="1" min="2" max="2" width="3.75"/>
    <col customWidth="1" min="3" max="3" width="25.13"/>
    <col customWidth="1" min="4" max="4" width="18.88"/>
    <col customWidth="1" min="5" max="12" width="3.88"/>
    <col customWidth="1" min="13" max="13" width="7.63"/>
    <col customWidth="1" min="14" max="14" width="5.25"/>
    <col customWidth="1" min="15" max="15" width="15.13"/>
    <col hidden="1" min="17" max="18" width="12.63"/>
  </cols>
  <sheetData>
    <row r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2</v>
      </c>
      <c r="H1" s="2" t="s">
        <v>3</v>
      </c>
      <c r="I1" s="2" t="s">
        <v>2</v>
      </c>
      <c r="J1" s="2" t="s">
        <v>3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3">
        <f>(ROW()+1)/3</f>
        <v>1</v>
      </c>
      <c r="C2" s="4" t="s">
        <v>7</v>
      </c>
      <c r="D2" s="5" t="s">
        <v>8</v>
      </c>
      <c r="E2" s="6">
        <v>89.0</v>
      </c>
      <c r="F2" s="5">
        <v>41.0</v>
      </c>
      <c r="G2" s="6">
        <v>91.0</v>
      </c>
      <c r="H2" s="5">
        <v>44.0</v>
      </c>
      <c r="I2" s="6">
        <v>99.0</v>
      </c>
      <c r="J2" s="5">
        <v>71.0</v>
      </c>
      <c r="K2" s="6">
        <v>107.0</v>
      </c>
      <c r="L2" s="5">
        <v>52.0</v>
      </c>
      <c r="M2" s="7">
        <f t="shared" ref="M2:M3" si="1">SUM(E2:L2)</f>
        <v>594</v>
      </c>
      <c r="N2" s="5">
        <v>2.0</v>
      </c>
      <c r="O2" s="8">
        <f>SUM(M2:M3)</f>
        <v>1215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C3" s="4" t="s">
        <v>9</v>
      </c>
      <c r="D3" s="5" t="s">
        <v>10</v>
      </c>
      <c r="E3" s="6">
        <v>101.0</v>
      </c>
      <c r="F3" s="5">
        <v>43.0</v>
      </c>
      <c r="G3" s="6">
        <v>99.0</v>
      </c>
      <c r="H3" s="5">
        <v>63.0</v>
      </c>
      <c r="I3" s="6">
        <v>101.0</v>
      </c>
      <c r="J3" s="5">
        <v>62.0</v>
      </c>
      <c r="K3" s="6">
        <v>98.0</v>
      </c>
      <c r="L3" s="5">
        <v>54.0</v>
      </c>
      <c r="M3" s="7">
        <f t="shared" si="1"/>
        <v>621</v>
      </c>
      <c r="N3" s="5">
        <v>1.0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11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3">
        <f>(ROW()+1)/3</f>
        <v>2</v>
      </c>
      <c r="C5" s="4" t="s">
        <v>11</v>
      </c>
      <c r="D5" s="5" t="s">
        <v>12</v>
      </c>
      <c r="E5" s="6">
        <v>101.0</v>
      </c>
      <c r="F5" s="5">
        <v>51.0</v>
      </c>
      <c r="G5" s="6">
        <v>89.0</v>
      </c>
      <c r="H5" s="5">
        <v>53.0</v>
      </c>
      <c r="I5" s="6">
        <v>100.0</v>
      </c>
      <c r="J5" s="5">
        <v>42.0</v>
      </c>
      <c r="K5" s="6">
        <v>97.0</v>
      </c>
      <c r="L5" s="5">
        <v>45.0</v>
      </c>
      <c r="M5" s="7">
        <f t="shared" ref="M5:M6" si="2">SUM(E5:L5)</f>
        <v>578</v>
      </c>
      <c r="N5" s="5">
        <v>2.0</v>
      </c>
      <c r="O5" s="8">
        <f>SUM(M5:M6)</f>
        <v>1198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C6" s="4" t="s">
        <v>13</v>
      </c>
      <c r="E6" s="6">
        <v>91.0</v>
      </c>
      <c r="F6" s="5">
        <v>63.0</v>
      </c>
      <c r="G6" s="6">
        <v>95.0</v>
      </c>
      <c r="H6" s="5">
        <v>63.0</v>
      </c>
      <c r="I6" s="6">
        <v>93.0</v>
      </c>
      <c r="J6" s="5">
        <v>44.0</v>
      </c>
      <c r="K6" s="6">
        <v>120.0</v>
      </c>
      <c r="L6" s="5">
        <v>51.0</v>
      </c>
      <c r="M6" s="7">
        <f t="shared" si="2"/>
        <v>620</v>
      </c>
      <c r="N6" s="5">
        <v>1.0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2"/>
      <c r="N7" s="11"/>
      <c r="O7" s="1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"/>
      <c r="B8" s="3">
        <f>(ROW()+1)/3</f>
        <v>3</v>
      </c>
      <c r="C8" s="4" t="s">
        <v>14</v>
      </c>
      <c r="D8" s="5" t="s">
        <v>15</v>
      </c>
      <c r="E8" s="6">
        <v>98.0</v>
      </c>
      <c r="F8" s="5">
        <v>54.0</v>
      </c>
      <c r="G8" s="6">
        <v>94.0</v>
      </c>
      <c r="H8" s="5">
        <v>42.0</v>
      </c>
      <c r="I8" s="6">
        <v>100.0</v>
      </c>
      <c r="J8" s="5">
        <v>54.0</v>
      </c>
      <c r="K8" s="6">
        <v>98.0</v>
      </c>
      <c r="L8" s="5">
        <v>54.0</v>
      </c>
      <c r="M8" s="7">
        <f t="shared" ref="M8:M9" si="3">SUM(E8:L8)</f>
        <v>594</v>
      </c>
      <c r="N8" s="5">
        <v>1.0</v>
      </c>
      <c r="O8" s="8">
        <f>SUM(M8:M9)</f>
        <v>1174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/>
      <c r="C9" s="4" t="s">
        <v>16</v>
      </c>
      <c r="D9" s="5" t="s">
        <v>10</v>
      </c>
      <c r="E9" s="6">
        <v>96.0</v>
      </c>
      <c r="F9" s="5">
        <v>51.0</v>
      </c>
      <c r="G9" s="6">
        <v>104.0</v>
      </c>
      <c r="H9" s="5">
        <v>36.0</v>
      </c>
      <c r="I9" s="6">
        <v>97.0</v>
      </c>
      <c r="J9" s="5">
        <v>52.0</v>
      </c>
      <c r="K9" s="6">
        <v>91.0</v>
      </c>
      <c r="L9" s="5">
        <v>53.0</v>
      </c>
      <c r="M9" s="7">
        <f t="shared" si="3"/>
        <v>580</v>
      </c>
      <c r="N9" s="5">
        <v>8.0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"/>
      <c r="B10" s="9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1"/>
      <c r="O10" s="1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"/>
      <c r="B11" s="3">
        <f>(ROW()+1)/3</f>
        <v>4</v>
      </c>
      <c r="C11" s="4" t="s">
        <v>17</v>
      </c>
      <c r="D11" s="5" t="s">
        <v>18</v>
      </c>
      <c r="E11" s="6">
        <v>90.0</v>
      </c>
      <c r="F11" s="5">
        <v>45.0</v>
      </c>
      <c r="G11" s="6">
        <v>101.0</v>
      </c>
      <c r="H11" s="5">
        <v>61.0</v>
      </c>
      <c r="I11" s="6">
        <v>89.0</v>
      </c>
      <c r="J11" s="5">
        <v>61.0</v>
      </c>
      <c r="K11" s="6">
        <v>93.0</v>
      </c>
      <c r="L11" s="5">
        <v>41.0</v>
      </c>
      <c r="M11" s="7">
        <f t="shared" ref="M11:M12" si="4">SUM(E11:L11)</f>
        <v>581</v>
      </c>
      <c r="N11" s="5">
        <v>4.0</v>
      </c>
      <c r="O11" s="8">
        <f>SUM(M11:M12)</f>
        <v>1169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C12" s="4" t="s">
        <v>19</v>
      </c>
      <c r="E12" s="6">
        <v>98.0</v>
      </c>
      <c r="F12" s="5">
        <v>71.0</v>
      </c>
      <c r="G12" s="6">
        <v>86.0</v>
      </c>
      <c r="H12" s="5">
        <v>53.0</v>
      </c>
      <c r="I12" s="6">
        <v>86.0</v>
      </c>
      <c r="J12" s="5">
        <v>54.0</v>
      </c>
      <c r="K12" s="6">
        <v>96.0</v>
      </c>
      <c r="L12" s="5">
        <v>44.0</v>
      </c>
      <c r="M12" s="7">
        <f t="shared" si="4"/>
        <v>588</v>
      </c>
      <c r="N12" s="5">
        <v>6.0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/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2"/>
      <c r="N13" s="11"/>
      <c r="O13" s="1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"/>
      <c r="B14" s="3">
        <f>(ROW()+1)/3</f>
        <v>5</v>
      </c>
      <c r="C14" s="4" t="s">
        <v>20</v>
      </c>
      <c r="D14" s="5" t="s">
        <v>21</v>
      </c>
      <c r="E14" s="6">
        <v>100.0</v>
      </c>
      <c r="F14" s="5">
        <v>54.0</v>
      </c>
      <c r="G14" s="6">
        <v>96.0</v>
      </c>
      <c r="H14" s="5">
        <v>33.0</v>
      </c>
      <c r="I14" s="6">
        <v>93.0</v>
      </c>
      <c r="J14" s="5">
        <v>53.0</v>
      </c>
      <c r="K14" s="6">
        <v>100.0</v>
      </c>
      <c r="L14" s="5">
        <v>53.0</v>
      </c>
      <c r="M14" s="7">
        <f t="shared" ref="M14:M15" si="5">SUM(E14:L14)</f>
        <v>582</v>
      </c>
      <c r="N14" s="5">
        <v>5.0</v>
      </c>
      <c r="O14" s="8">
        <f>SUM(M14:M15)</f>
        <v>1168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"/>
      <c r="C15" s="4" t="s">
        <v>22</v>
      </c>
      <c r="E15" s="6">
        <v>111.0</v>
      </c>
      <c r="F15" s="5">
        <v>35.0</v>
      </c>
      <c r="G15" s="6">
        <v>98.0</v>
      </c>
      <c r="H15" s="5">
        <v>45.0</v>
      </c>
      <c r="I15" s="6">
        <v>102.0</v>
      </c>
      <c r="J15" s="5">
        <v>43.0</v>
      </c>
      <c r="K15" s="6">
        <v>86.0</v>
      </c>
      <c r="L15" s="5">
        <v>66.0</v>
      </c>
      <c r="M15" s="7">
        <f t="shared" si="5"/>
        <v>586</v>
      </c>
      <c r="N15" s="5">
        <v>2.0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/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1"/>
      <c r="O16" s="1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"/>
      <c r="B17" s="3">
        <f>(ROW()+1)/3</f>
        <v>6</v>
      </c>
      <c r="C17" s="4" t="s">
        <v>23</v>
      </c>
      <c r="D17" s="5" t="s">
        <v>24</v>
      </c>
      <c r="E17" s="6">
        <v>83.0</v>
      </c>
      <c r="F17" s="5">
        <v>57.0</v>
      </c>
      <c r="G17" s="6">
        <v>101.0</v>
      </c>
      <c r="H17" s="5">
        <v>62.0</v>
      </c>
      <c r="I17" s="6">
        <v>91.0</v>
      </c>
      <c r="J17" s="5">
        <v>61.0</v>
      </c>
      <c r="K17" s="6">
        <v>95.0</v>
      </c>
      <c r="L17" s="5">
        <v>54.0</v>
      </c>
      <c r="M17" s="7">
        <f t="shared" ref="M17:M18" si="6">SUM(E17:L17)</f>
        <v>604</v>
      </c>
      <c r="N17" s="5">
        <v>0.0</v>
      </c>
      <c r="O17" s="8">
        <f>SUM(M17:M18)</f>
        <v>1167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"/>
      <c r="C18" s="4" t="s">
        <v>25</v>
      </c>
      <c r="D18" s="5" t="s">
        <v>26</v>
      </c>
      <c r="E18" s="6">
        <v>86.0</v>
      </c>
      <c r="F18" s="5">
        <v>43.0</v>
      </c>
      <c r="G18" s="6">
        <v>96.0</v>
      </c>
      <c r="H18" s="5">
        <v>44.0</v>
      </c>
      <c r="I18" s="6">
        <v>89.0</v>
      </c>
      <c r="J18" s="5">
        <v>62.0</v>
      </c>
      <c r="K18" s="6">
        <v>98.0</v>
      </c>
      <c r="L18" s="5">
        <v>45.0</v>
      </c>
      <c r="M18" s="7">
        <f t="shared" si="6"/>
        <v>563</v>
      </c>
      <c r="N18" s="5">
        <v>5.0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1"/>
      <c r="O19" s="1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/>
      <c r="B20" s="3">
        <f>(ROW()+1)/3</f>
        <v>7</v>
      </c>
      <c r="C20" s="4" t="s">
        <v>27</v>
      </c>
      <c r="D20" s="5" t="s">
        <v>28</v>
      </c>
      <c r="E20" s="6">
        <v>91.0</v>
      </c>
      <c r="F20" s="5">
        <v>43.0</v>
      </c>
      <c r="G20" s="6">
        <v>89.0</v>
      </c>
      <c r="H20" s="5">
        <v>58.0</v>
      </c>
      <c r="I20" s="6">
        <v>92.0</v>
      </c>
      <c r="J20" s="5">
        <v>34.0</v>
      </c>
      <c r="K20" s="6">
        <v>94.0</v>
      </c>
      <c r="L20" s="5">
        <v>69.0</v>
      </c>
      <c r="M20" s="7">
        <f t="shared" ref="M20:M21" si="7">SUM(E20:L20)</f>
        <v>570</v>
      </c>
      <c r="N20" s="5">
        <v>1.0</v>
      </c>
      <c r="O20" s="8">
        <f>SUM(M20:M21)</f>
        <v>1166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/>
      <c r="C21" s="4" t="s">
        <v>29</v>
      </c>
      <c r="E21" s="6">
        <v>94.0</v>
      </c>
      <c r="F21" s="5">
        <v>69.0</v>
      </c>
      <c r="G21" s="6">
        <v>103.0</v>
      </c>
      <c r="H21" s="5">
        <v>62.0</v>
      </c>
      <c r="I21" s="6">
        <v>92.0</v>
      </c>
      <c r="J21" s="5">
        <v>39.0</v>
      </c>
      <c r="K21" s="6">
        <v>85.0</v>
      </c>
      <c r="L21" s="5">
        <v>52.0</v>
      </c>
      <c r="M21" s="7">
        <f t="shared" si="7"/>
        <v>596</v>
      </c>
      <c r="N21" s="5">
        <v>2.0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/>
      <c r="B22" s="9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11"/>
      <c r="O22" s="1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3">
        <f>(ROW()+1)/3</f>
        <v>8</v>
      </c>
      <c r="C23" s="4" t="s">
        <v>30</v>
      </c>
      <c r="D23" s="5" t="s">
        <v>31</v>
      </c>
      <c r="E23" s="6">
        <v>99.0</v>
      </c>
      <c r="F23" s="5">
        <v>36.0</v>
      </c>
      <c r="G23" s="6">
        <v>101.0</v>
      </c>
      <c r="H23" s="5">
        <v>45.0</v>
      </c>
      <c r="I23" s="6">
        <v>98.0</v>
      </c>
      <c r="J23" s="5">
        <v>63.0</v>
      </c>
      <c r="K23" s="6">
        <v>86.0</v>
      </c>
      <c r="L23" s="5">
        <v>52.0</v>
      </c>
      <c r="M23" s="7">
        <f t="shared" ref="M23:M24" si="8">SUM(E23:L23)</f>
        <v>580</v>
      </c>
      <c r="N23" s="5">
        <v>6.0</v>
      </c>
      <c r="O23" s="8">
        <f>SUM(M23:M24)</f>
        <v>1160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C24" s="4" t="s">
        <v>32</v>
      </c>
      <c r="D24" s="5" t="s">
        <v>33</v>
      </c>
      <c r="E24" s="6">
        <v>92.0</v>
      </c>
      <c r="F24" s="5">
        <v>67.0</v>
      </c>
      <c r="G24" s="6">
        <v>100.0</v>
      </c>
      <c r="H24" s="5">
        <v>45.0</v>
      </c>
      <c r="I24" s="6">
        <v>97.0</v>
      </c>
      <c r="J24" s="5">
        <v>45.0</v>
      </c>
      <c r="K24" s="6">
        <v>87.0</v>
      </c>
      <c r="L24" s="5">
        <v>47.0</v>
      </c>
      <c r="M24" s="7">
        <f t="shared" si="8"/>
        <v>580</v>
      </c>
      <c r="N24" s="5">
        <v>6.0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9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2"/>
      <c r="N25" s="11"/>
      <c r="O25" s="1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3">
        <f>(ROW()+1)/3</f>
        <v>9</v>
      </c>
      <c r="C26" s="4" t="s">
        <v>34</v>
      </c>
      <c r="D26" s="5" t="s">
        <v>35</v>
      </c>
      <c r="E26" s="6">
        <v>92.0</v>
      </c>
      <c r="F26" s="5">
        <v>35.0</v>
      </c>
      <c r="G26" s="6">
        <v>101.0</v>
      </c>
      <c r="H26" s="5">
        <v>63.0</v>
      </c>
      <c r="I26" s="6">
        <v>93.0</v>
      </c>
      <c r="J26" s="5">
        <v>54.0</v>
      </c>
      <c r="K26" s="6">
        <v>109.0</v>
      </c>
      <c r="L26" s="5">
        <v>36.0</v>
      </c>
      <c r="M26" s="7">
        <f t="shared" ref="M26:M27" si="9">SUM(E26:L26)</f>
        <v>583</v>
      </c>
      <c r="N26" s="5">
        <v>4.0</v>
      </c>
      <c r="O26" s="8">
        <f>SUM(M26:M27)</f>
        <v>1156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C27" s="4" t="s">
        <v>36</v>
      </c>
      <c r="E27" s="6">
        <v>97.0</v>
      </c>
      <c r="F27" s="5">
        <v>36.0</v>
      </c>
      <c r="G27" s="6">
        <v>91.0</v>
      </c>
      <c r="H27" s="5">
        <v>50.0</v>
      </c>
      <c r="I27" s="6">
        <v>114.0</v>
      </c>
      <c r="J27" s="5">
        <v>43.0</v>
      </c>
      <c r="K27" s="6">
        <v>101.0</v>
      </c>
      <c r="L27" s="5">
        <v>41.0</v>
      </c>
      <c r="M27" s="7">
        <f t="shared" si="9"/>
        <v>573</v>
      </c>
      <c r="N27" s="5">
        <v>3.0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9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11"/>
      <c r="O28" s="1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3">
        <f>(ROW()+1)/3</f>
        <v>10</v>
      </c>
      <c r="C29" s="4" t="s">
        <v>37</v>
      </c>
      <c r="D29" s="5" t="s">
        <v>38</v>
      </c>
      <c r="E29" s="6">
        <v>89.0</v>
      </c>
      <c r="F29" s="5">
        <v>43.0</v>
      </c>
      <c r="G29" s="6">
        <v>86.0</v>
      </c>
      <c r="H29" s="5">
        <v>43.0</v>
      </c>
      <c r="I29" s="6">
        <v>92.0</v>
      </c>
      <c r="J29" s="5">
        <v>62.0</v>
      </c>
      <c r="K29" s="6">
        <v>83.0</v>
      </c>
      <c r="L29" s="5">
        <v>36.0</v>
      </c>
      <c r="M29" s="7">
        <f t="shared" ref="M29:M30" si="10">SUM(E29:L29)</f>
        <v>534</v>
      </c>
      <c r="N29" s="5">
        <v>5.0</v>
      </c>
      <c r="O29" s="8">
        <f>SUM(M29:M30)</f>
        <v>1153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C30" s="4" t="s">
        <v>39</v>
      </c>
      <c r="E30" s="6">
        <v>96.0</v>
      </c>
      <c r="F30" s="5">
        <v>35.0</v>
      </c>
      <c r="G30" s="6">
        <v>98.0</v>
      </c>
      <c r="H30" s="5">
        <v>62.0</v>
      </c>
      <c r="I30" s="6">
        <v>94.0</v>
      </c>
      <c r="J30" s="5">
        <v>62.0</v>
      </c>
      <c r="K30" s="6">
        <v>111.0</v>
      </c>
      <c r="L30" s="5">
        <v>61.0</v>
      </c>
      <c r="M30" s="7">
        <f t="shared" si="10"/>
        <v>619</v>
      </c>
      <c r="N30" s="5">
        <v>1.0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9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2"/>
      <c r="N31" s="11"/>
      <c r="O31" s="1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3">
        <f>(ROW()+1)/3</f>
        <v>11</v>
      </c>
      <c r="C32" s="4" t="s">
        <v>40</v>
      </c>
      <c r="D32" s="5" t="s">
        <v>18</v>
      </c>
      <c r="E32" s="6">
        <v>87.0</v>
      </c>
      <c r="F32" s="5">
        <v>34.0</v>
      </c>
      <c r="G32" s="6">
        <v>97.0</v>
      </c>
      <c r="H32" s="5">
        <v>35.0</v>
      </c>
      <c r="I32" s="6">
        <v>88.0</v>
      </c>
      <c r="J32" s="5">
        <v>36.0</v>
      </c>
      <c r="K32" s="6">
        <v>100.0</v>
      </c>
      <c r="L32" s="5">
        <v>45.0</v>
      </c>
      <c r="M32" s="7">
        <f t="shared" ref="M32:M33" si="11">SUM(E32:L32)</f>
        <v>522</v>
      </c>
      <c r="N32" s="14"/>
      <c r="O32" s="8">
        <f>SUM(M32:M33)</f>
        <v>1152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C33" s="4" t="s">
        <v>11</v>
      </c>
      <c r="E33" s="6">
        <v>94.0</v>
      </c>
      <c r="F33" s="5">
        <v>66.0</v>
      </c>
      <c r="G33" s="15">
        <v>105.0</v>
      </c>
      <c r="H33" s="5">
        <v>62.0</v>
      </c>
      <c r="I33" s="6">
        <v>97.0</v>
      </c>
      <c r="J33" s="5">
        <v>54.0</v>
      </c>
      <c r="K33" s="6">
        <v>89.0</v>
      </c>
      <c r="L33" s="14">
        <v>63.0</v>
      </c>
      <c r="M33" s="7">
        <f t="shared" si="11"/>
        <v>630</v>
      </c>
      <c r="N33" s="5">
        <v>2.0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9"/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2"/>
      <c r="N34" s="11"/>
      <c r="O34" s="1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3">
        <f>(ROW()+1)/3</f>
        <v>12</v>
      </c>
      <c r="C35" s="4" t="s">
        <v>41</v>
      </c>
      <c r="D35" s="5" t="s">
        <v>42</v>
      </c>
      <c r="E35" s="6">
        <v>88.0</v>
      </c>
      <c r="F35" s="5">
        <v>54.0</v>
      </c>
      <c r="G35" s="6">
        <v>94.0</v>
      </c>
      <c r="H35" s="5">
        <v>62.0</v>
      </c>
      <c r="I35" s="6">
        <v>92.0</v>
      </c>
      <c r="J35" s="5">
        <v>60.0</v>
      </c>
      <c r="K35" s="6">
        <v>88.0</v>
      </c>
      <c r="L35" s="5">
        <v>60.0</v>
      </c>
      <c r="M35" s="7">
        <f t="shared" ref="M35:M36" si="12">SUM(E35:L35)</f>
        <v>598</v>
      </c>
      <c r="N35" s="5">
        <v>1.0</v>
      </c>
      <c r="O35" s="8">
        <f>SUM(M35:M36)</f>
        <v>1149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C36" s="4" t="s">
        <v>9</v>
      </c>
      <c r="D36" s="5" t="s">
        <v>10</v>
      </c>
      <c r="E36" s="6">
        <v>86.0</v>
      </c>
      <c r="F36" s="5">
        <v>53.0</v>
      </c>
      <c r="G36" s="6">
        <v>91.0</v>
      </c>
      <c r="H36" s="5">
        <v>45.0</v>
      </c>
      <c r="I36" s="6">
        <v>87.0</v>
      </c>
      <c r="J36" s="5">
        <v>67.0</v>
      </c>
      <c r="K36" s="6">
        <v>87.0</v>
      </c>
      <c r="L36" s="5">
        <v>35.0</v>
      </c>
      <c r="M36" s="7">
        <f t="shared" si="12"/>
        <v>551</v>
      </c>
      <c r="N36" s="5">
        <v>2.0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2"/>
      <c r="N37" s="11"/>
      <c r="O37" s="1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C38" s="4" t="s">
        <v>41</v>
      </c>
      <c r="D38" s="5" t="s">
        <v>42</v>
      </c>
      <c r="E38" s="6">
        <v>88.0</v>
      </c>
      <c r="F38" s="5">
        <v>62.0</v>
      </c>
      <c r="G38" s="6">
        <v>111.0</v>
      </c>
      <c r="H38" s="5">
        <v>54.0</v>
      </c>
      <c r="I38" s="6">
        <v>99.0</v>
      </c>
      <c r="J38" s="5">
        <v>53.0</v>
      </c>
      <c r="K38" s="6">
        <v>97.0</v>
      </c>
      <c r="L38" s="5">
        <v>43.0</v>
      </c>
      <c r="M38" s="7">
        <f t="shared" ref="M38:M39" si="13">SUM(E38:L38)</f>
        <v>607</v>
      </c>
      <c r="N38" s="5">
        <v>4.0</v>
      </c>
      <c r="O38" s="8">
        <f>SUM(M38:M39)</f>
        <v>1149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C39" s="4" t="s">
        <v>43</v>
      </c>
      <c r="D39" s="5" t="s">
        <v>44</v>
      </c>
      <c r="E39" s="6">
        <v>89.0</v>
      </c>
      <c r="F39" s="5">
        <v>52.0</v>
      </c>
      <c r="G39" s="6">
        <v>92.0</v>
      </c>
      <c r="H39" s="5">
        <v>42.0</v>
      </c>
      <c r="I39" s="6">
        <v>96.0</v>
      </c>
      <c r="J39" s="5">
        <v>45.0</v>
      </c>
      <c r="K39" s="6">
        <v>90.0</v>
      </c>
      <c r="L39" s="5">
        <v>36.0</v>
      </c>
      <c r="M39" s="7">
        <f t="shared" si="13"/>
        <v>542</v>
      </c>
      <c r="N39" s="5">
        <v>0.0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9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2"/>
      <c r="N40" s="11"/>
      <c r="O40" s="1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3">
        <f>(ROW()+1)/3</f>
        <v>14</v>
      </c>
      <c r="C41" s="4" t="s">
        <v>45</v>
      </c>
      <c r="D41" s="5" t="s">
        <v>18</v>
      </c>
      <c r="E41" s="6">
        <v>100.0</v>
      </c>
      <c r="F41" s="5">
        <v>35.0</v>
      </c>
      <c r="G41" s="6">
        <v>88.0</v>
      </c>
      <c r="H41" s="5">
        <v>52.0</v>
      </c>
      <c r="I41" s="6">
        <v>86.0</v>
      </c>
      <c r="J41" s="5">
        <v>36.0</v>
      </c>
      <c r="K41" s="6">
        <v>94.0</v>
      </c>
      <c r="L41" s="5">
        <v>63.0</v>
      </c>
      <c r="M41" s="7">
        <f t="shared" ref="M41:M42" si="14">SUM(E41:L41)</f>
        <v>554</v>
      </c>
      <c r="N41" s="5">
        <v>6.0</v>
      </c>
      <c r="O41" s="8">
        <f>SUM(M41:M42)</f>
        <v>1148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C42" s="4" t="s">
        <v>23</v>
      </c>
      <c r="D42" s="5" t="s">
        <v>24</v>
      </c>
      <c r="E42" s="6">
        <v>100.0</v>
      </c>
      <c r="F42" s="5">
        <v>53.0</v>
      </c>
      <c r="G42" s="6">
        <v>91.0</v>
      </c>
      <c r="H42" s="5">
        <v>54.0</v>
      </c>
      <c r="I42" s="6">
        <v>102.0</v>
      </c>
      <c r="J42" s="5">
        <v>40.0</v>
      </c>
      <c r="K42" s="6">
        <v>109.0</v>
      </c>
      <c r="L42" s="5">
        <v>45.0</v>
      </c>
      <c r="M42" s="7">
        <f t="shared" si="14"/>
        <v>594</v>
      </c>
      <c r="N42" s="5">
        <v>1.0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9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1"/>
      <c r="O43" s="1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3">
        <f>(ROW()+1)/3</f>
        <v>15</v>
      </c>
      <c r="C44" s="4" t="s">
        <v>46</v>
      </c>
      <c r="D44" s="5" t="s">
        <v>35</v>
      </c>
      <c r="E44" s="6">
        <v>91.0</v>
      </c>
      <c r="F44" s="5">
        <v>80.0</v>
      </c>
      <c r="G44" s="6">
        <v>85.0</v>
      </c>
      <c r="H44" s="5">
        <v>52.0</v>
      </c>
      <c r="I44" s="6">
        <v>98.0</v>
      </c>
      <c r="J44" s="5">
        <v>62.0</v>
      </c>
      <c r="K44" s="6">
        <v>87.0</v>
      </c>
      <c r="L44" s="5">
        <v>44.0</v>
      </c>
      <c r="M44" s="7">
        <f t="shared" ref="M44:M45" si="15">SUM(E44:L44)</f>
        <v>599</v>
      </c>
      <c r="N44" s="5">
        <v>2.0</v>
      </c>
      <c r="O44" s="8">
        <f>SUM(M44:M45)</f>
        <v>1147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C45" s="4" t="s">
        <v>47</v>
      </c>
      <c r="E45" s="6">
        <v>102.0</v>
      </c>
      <c r="F45" s="5">
        <v>45.0</v>
      </c>
      <c r="G45" s="6">
        <v>69.0</v>
      </c>
      <c r="H45" s="5">
        <v>54.0</v>
      </c>
      <c r="I45" s="6">
        <v>93.0</v>
      </c>
      <c r="J45" s="5">
        <v>50.0</v>
      </c>
      <c r="K45" s="6">
        <v>90.0</v>
      </c>
      <c r="L45" s="5">
        <v>45.0</v>
      </c>
      <c r="M45" s="7">
        <f t="shared" si="15"/>
        <v>548</v>
      </c>
      <c r="N45" s="5">
        <v>0.0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9"/>
      <c r="C46" s="10"/>
      <c r="D46" s="11"/>
      <c r="E46" s="11"/>
      <c r="F46" s="11"/>
      <c r="G46" s="11"/>
      <c r="H46" s="11"/>
      <c r="I46" s="11"/>
      <c r="J46" s="11"/>
      <c r="K46" s="11"/>
      <c r="L46" s="11"/>
      <c r="M46" s="12"/>
      <c r="N46" s="11"/>
      <c r="O46" s="1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3">
        <f>(ROW()+1)/3</f>
        <v>16</v>
      </c>
      <c r="C47" s="4" t="s">
        <v>48</v>
      </c>
      <c r="D47" s="5" t="s">
        <v>49</v>
      </c>
      <c r="E47" s="6">
        <v>100.0</v>
      </c>
      <c r="F47" s="5">
        <v>50.0</v>
      </c>
      <c r="G47" s="6">
        <v>103.0</v>
      </c>
      <c r="H47" s="5">
        <v>43.0</v>
      </c>
      <c r="I47" s="6">
        <v>96.0</v>
      </c>
      <c r="J47" s="5">
        <v>36.0</v>
      </c>
      <c r="K47" s="6">
        <v>92.0</v>
      </c>
      <c r="L47" s="5">
        <v>45.0</v>
      </c>
      <c r="M47" s="7">
        <f t="shared" ref="M47:M48" si="16">SUM(E47:L47)</f>
        <v>565</v>
      </c>
      <c r="N47" s="5">
        <v>3.0</v>
      </c>
      <c r="O47" s="8">
        <f>SUM(M47:M48)</f>
        <v>1135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C48" s="4" t="s">
        <v>50</v>
      </c>
      <c r="D48" s="5" t="s">
        <v>51</v>
      </c>
      <c r="E48" s="6">
        <v>85.0</v>
      </c>
      <c r="F48" s="5">
        <v>53.0</v>
      </c>
      <c r="G48" s="6">
        <v>98.0</v>
      </c>
      <c r="H48" s="5">
        <v>32.0</v>
      </c>
      <c r="I48" s="6">
        <v>105.0</v>
      </c>
      <c r="J48" s="5">
        <v>63.0</v>
      </c>
      <c r="K48" s="6">
        <v>93.0</v>
      </c>
      <c r="L48" s="5">
        <v>41.0</v>
      </c>
      <c r="M48" s="7">
        <f t="shared" si="16"/>
        <v>570</v>
      </c>
      <c r="N48" s="5">
        <v>4.0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9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2"/>
      <c r="N49" s="11"/>
      <c r="O49" s="1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3">
        <f>(ROW()+1)/3</f>
        <v>17</v>
      </c>
      <c r="C50" s="4" t="s">
        <v>52</v>
      </c>
      <c r="D50" s="5" t="s">
        <v>31</v>
      </c>
      <c r="E50" s="6">
        <v>99.0</v>
      </c>
      <c r="F50" s="5">
        <v>50.0</v>
      </c>
      <c r="G50" s="6">
        <v>88.0</v>
      </c>
      <c r="H50" s="5">
        <v>36.0</v>
      </c>
      <c r="I50" s="6">
        <v>92.0</v>
      </c>
      <c r="J50" s="5">
        <v>45.0</v>
      </c>
      <c r="K50" s="6">
        <v>94.0</v>
      </c>
      <c r="L50" s="5">
        <v>45.0</v>
      </c>
      <c r="M50" s="7">
        <f t="shared" ref="M50:M51" si="17">SUM(E50:L50)</f>
        <v>549</v>
      </c>
      <c r="N50" s="5">
        <v>2.0</v>
      </c>
      <c r="O50" s="8">
        <f>SUM(M50:M51)</f>
        <v>1132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C51" s="4" t="s">
        <v>53</v>
      </c>
      <c r="E51" s="6">
        <v>89.0</v>
      </c>
      <c r="F51" s="5">
        <v>70.0</v>
      </c>
      <c r="G51" s="6">
        <v>93.0</v>
      </c>
      <c r="H51" s="5">
        <v>35.0</v>
      </c>
      <c r="I51" s="6">
        <v>93.0</v>
      </c>
      <c r="J51" s="5">
        <v>54.0</v>
      </c>
      <c r="K51" s="6">
        <v>97.0</v>
      </c>
      <c r="L51" s="5">
        <v>52.0</v>
      </c>
      <c r="M51" s="7">
        <f t="shared" si="17"/>
        <v>583</v>
      </c>
      <c r="N51" s="5">
        <v>7.0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9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2"/>
      <c r="N52" s="11"/>
      <c r="O52" s="1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3">
        <f>(ROW()+1)/3</f>
        <v>18</v>
      </c>
      <c r="C53" s="4" t="s">
        <v>54</v>
      </c>
      <c r="D53" s="5" t="s">
        <v>55</v>
      </c>
      <c r="E53" s="6">
        <v>103.0</v>
      </c>
      <c r="F53" s="5">
        <v>52.0</v>
      </c>
      <c r="G53" s="6">
        <v>94.0</v>
      </c>
      <c r="H53" s="5">
        <v>53.0</v>
      </c>
      <c r="I53" s="6">
        <v>98.0</v>
      </c>
      <c r="J53" s="5">
        <v>44.0</v>
      </c>
      <c r="K53" s="6">
        <v>97.0</v>
      </c>
      <c r="L53" s="5">
        <v>42.0</v>
      </c>
      <c r="M53" s="7">
        <f t="shared" ref="M53:M54" si="18">SUM(E53:L53)</f>
        <v>583</v>
      </c>
      <c r="N53" s="5">
        <v>1.0</v>
      </c>
      <c r="O53" s="8">
        <f>SUM(M53:M54)</f>
        <v>1128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C54" s="4" t="s">
        <v>56</v>
      </c>
      <c r="E54" s="6">
        <v>93.0</v>
      </c>
      <c r="F54" s="5">
        <v>45.0</v>
      </c>
      <c r="G54" s="6">
        <v>97.0</v>
      </c>
      <c r="H54" s="5">
        <v>35.0</v>
      </c>
      <c r="I54" s="6">
        <v>101.0</v>
      </c>
      <c r="J54" s="5">
        <v>45.0</v>
      </c>
      <c r="K54" s="6">
        <v>94.0</v>
      </c>
      <c r="L54" s="5">
        <v>35.0</v>
      </c>
      <c r="M54" s="7">
        <f t="shared" si="18"/>
        <v>545</v>
      </c>
      <c r="N54" s="5">
        <v>7.0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9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1"/>
      <c r="O55" s="1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3">
        <f>(ROW()+1)/3</f>
        <v>19</v>
      </c>
      <c r="C56" s="4" t="s">
        <v>57</v>
      </c>
      <c r="D56" s="5" t="s">
        <v>58</v>
      </c>
      <c r="E56" s="6">
        <v>81.0</v>
      </c>
      <c r="F56" s="5">
        <v>44.0</v>
      </c>
      <c r="G56" s="6">
        <v>100.0</v>
      </c>
      <c r="H56" s="5">
        <v>54.0</v>
      </c>
      <c r="I56" s="6">
        <v>87.0</v>
      </c>
      <c r="J56" s="5">
        <v>26.0</v>
      </c>
      <c r="K56" s="6">
        <v>88.0</v>
      </c>
      <c r="L56" s="5">
        <v>44.0</v>
      </c>
      <c r="M56" s="7">
        <f t="shared" ref="M56:M57" si="19">SUM(E56:L56)</f>
        <v>524</v>
      </c>
      <c r="N56" s="5">
        <v>11.0</v>
      </c>
      <c r="O56" s="8">
        <f>SUM(M56:M57)</f>
        <v>1124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C57" s="4" t="s">
        <v>59</v>
      </c>
      <c r="D57" s="5" t="s">
        <v>10</v>
      </c>
      <c r="E57" s="6">
        <v>86.0</v>
      </c>
      <c r="F57" s="5">
        <v>53.0</v>
      </c>
      <c r="G57" s="6">
        <v>108.0</v>
      </c>
      <c r="H57" s="5">
        <v>53.0</v>
      </c>
      <c r="I57" s="6">
        <v>92.0</v>
      </c>
      <c r="J57" s="5">
        <v>60.0</v>
      </c>
      <c r="K57" s="6">
        <v>95.0</v>
      </c>
      <c r="L57" s="5">
        <v>53.0</v>
      </c>
      <c r="M57" s="7">
        <f t="shared" si="19"/>
        <v>600</v>
      </c>
      <c r="N57" s="5">
        <v>5.0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9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1"/>
      <c r="O58" s="1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3">
        <f>(ROW()+1)/3</f>
        <v>20</v>
      </c>
      <c r="C59" s="4" t="s">
        <v>60</v>
      </c>
      <c r="D59" s="5" t="s">
        <v>61</v>
      </c>
      <c r="E59" s="6">
        <v>99.0</v>
      </c>
      <c r="F59" s="5">
        <v>51.0</v>
      </c>
      <c r="G59" s="6">
        <v>86.0</v>
      </c>
      <c r="H59" s="5">
        <v>54.0</v>
      </c>
      <c r="I59" s="6">
        <v>93.0</v>
      </c>
      <c r="J59" s="5">
        <v>44.0</v>
      </c>
      <c r="K59" s="6">
        <v>95.0</v>
      </c>
      <c r="L59" s="5">
        <v>41.0</v>
      </c>
      <c r="M59" s="7">
        <f t="shared" ref="M59:M60" si="20">SUM(E59:L59)</f>
        <v>563</v>
      </c>
      <c r="N59" s="5">
        <v>4.0</v>
      </c>
      <c r="O59" s="8">
        <f>SUM(M59:M60)</f>
        <v>1122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C60" s="4" t="s">
        <v>62</v>
      </c>
      <c r="E60" s="6">
        <v>99.0</v>
      </c>
      <c r="F60" s="5">
        <v>35.0</v>
      </c>
      <c r="G60" s="6">
        <v>97.0</v>
      </c>
      <c r="H60" s="5">
        <v>27.0</v>
      </c>
      <c r="I60" s="6">
        <v>86.0</v>
      </c>
      <c r="J60" s="5">
        <v>62.0</v>
      </c>
      <c r="K60" s="6">
        <v>90.0</v>
      </c>
      <c r="L60" s="5">
        <v>63.0</v>
      </c>
      <c r="M60" s="7">
        <f t="shared" si="20"/>
        <v>559</v>
      </c>
      <c r="N60" s="5">
        <v>1.0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9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2"/>
      <c r="N61" s="11"/>
      <c r="O61" s="1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3">
        <f>(ROW()+1)/3</f>
        <v>21</v>
      </c>
      <c r="C62" s="4" t="s">
        <v>63</v>
      </c>
      <c r="D62" s="5" t="s">
        <v>64</v>
      </c>
      <c r="E62" s="6">
        <v>90.0</v>
      </c>
      <c r="F62" s="5">
        <v>57.0</v>
      </c>
      <c r="G62" s="6">
        <v>87.0</v>
      </c>
      <c r="H62" s="5">
        <v>43.0</v>
      </c>
      <c r="I62" s="6">
        <v>87.0</v>
      </c>
      <c r="J62" s="5">
        <v>56.0</v>
      </c>
      <c r="K62" s="6">
        <v>96.0</v>
      </c>
      <c r="L62" s="5">
        <v>44.0</v>
      </c>
      <c r="M62" s="7">
        <f t="shared" ref="M62:M63" si="21">SUM(E62:L62)</f>
        <v>560</v>
      </c>
      <c r="N62" s="5">
        <v>2.0</v>
      </c>
      <c r="O62" s="8">
        <f>SUM(M62:M63)</f>
        <v>1121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C63" s="4" t="s">
        <v>65</v>
      </c>
      <c r="E63" s="6">
        <v>92.0</v>
      </c>
      <c r="F63" s="5">
        <v>54.0</v>
      </c>
      <c r="G63" s="6">
        <v>92.0</v>
      </c>
      <c r="H63" s="5">
        <v>52.0</v>
      </c>
      <c r="I63" s="6">
        <v>89.0</v>
      </c>
      <c r="J63" s="5">
        <v>44.0</v>
      </c>
      <c r="K63" s="6">
        <v>94.0</v>
      </c>
      <c r="L63" s="5">
        <v>44.0</v>
      </c>
      <c r="M63" s="7">
        <f t="shared" si="21"/>
        <v>561</v>
      </c>
      <c r="N63" s="5">
        <v>5.0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9"/>
      <c r="C64" s="10"/>
      <c r="D64" s="11"/>
      <c r="E64" s="11"/>
      <c r="F64" s="11"/>
      <c r="G64" s="11"/>
      <c r="H64" s="11"/>
      <c r="I64" s="11"/>
      <c r="J64" s="11"/>
      <c r="K64" s="11"/>
      <c r="L64" s="11"/>
      <c r="M64" s="12"/>
      <c r="N64" s="11"/>
      <c r="O64" s="1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3">
        <f>(ROW()+1)/3</f>
        <v>22</v>
      </c>
      <c r="C65" s="4" t="s">
        <v>66</v>
      </c>
      <c r="D65" s="5" t="s">
        <v>35</v>
      </c>
      <c r="E65" s="6">
        <v>95.0</v>
      </c>
      <c r="F65" s="5">
        <v>50.0</v>
      </c>
      <c r="G65" s="6">
        <v>98.0</v>
      </c>
      <c r="H65" s="5">
        <v>27.0</v>
      </c>
      <c r="I65" s="6">
        <v>103.0</v>
      </c>
      <c r="J65" s="5">
        <v>51.0</v>
      </c>
      <c r="K65" s="6">
        <v>88.0</v>
      </c>
      <c r="L65" s="5">
        <v>42.0</v>
      </c>
      <c r="M65" s="7">
        <f t="shared" ref="M65:M66" si="22">SUM(E65:L65)</f>
        <v>554</v>
      </c>
      <c r="N65" s="5">
        <v>6.0</v>
      </c>
      <c r="O65" s="8">
        <f>SUM(M65:M66)</f>
        <v>1113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C66" s="4" t="s">
        <v>67</v>
      </c>
      <c r="E66" s="6">
        <v>99.0</v>
      </c>
      <c r="F66" s="5">
        <v>44.0</v>
      </c>
      <c r="G66" s="6">
        <v>91.0</v>
      </c>
      <c r="H66" s="5">
        <v>48.0</v>
      </c>
      <c r="I66" s="6">
        <v>80.0</v>
      </c>
      <c r="J66" s="5">
        <v>35.0</v>
      </c>
      <c r="K66" s="6">
        <v>92.0</v>
      </c>
      <c r="L66" s="5">
        <v>70.0</v>
      </c>
      <c r="M66" s="7">
        <f t="shared" si="22"/>
        <v>559</v>
      </c>
      <c r="N66" s="5">
        <v>7.0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9"/>
      <c r="C67" s="10"/>
      <c r="D67" s="11"/>
      <c r="E67" s="11"/>
      <c r="F67" s="11"/>
      <c r="G67" s="11"/>
      <c r="H67" s="11"/>
      <c r="I67" s="11"/>
      <c r="J67" s="11"/>
      <c r="K67" s="11"/>
      <c r="L67" s="11"/>
      <c r="M67" s="12"/>
      <c r="N67" s="11"/>
      <c r="O67" s="1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3">
        <f>(ROW()+1)/3</f>
        <v>23</v>
      </c>
      <c r="C68" s="4" t="s">
        <v>11</v>
      </c>
      <c r="D68" s="5" t="s">
        <v>18</v>
      </c>
      <c r="E68" s="6">
        <v>102.0</v>
      </c>
      <c r="F68" s="5">
        <v>57.0</v>
      </c>
      <c r="G68" s="6">
        <v>92.0</v>
      </c>
      <c r="H68" s="5">
        <v>36.0</v>
      </c>
      <c r="I68" s="6">
        <v>90.0</v>
      </c>
      <c r="J68" s="5">
        <v>57.0</v>
      </c>
      <c r="K68" s="6">
        <v>103.0</v>
      </c>
      <c r="L68" s="5">
        <v>53.0</v>
      </c>
      <c r="M68" s="7">
        <f t="shared" ref="M68:M69" si="23">SUM(E68:L68)</f>
        <v>590</v>
      </c>
      <c r="N68" s="5">
        <v>1.0</v>
      </c>
      <c r="O68" s="8">
        <f>SUM(M68:M69)</f>
        <v>1112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C69" s="4" t="s">
        <v>17</v>
      </c>
      <c r="E69" s="6">
        <v>93.0</v>
      </c>
      <c r="F69" s="5">
        <v>52.0</v>
      </c>
      <c r="G69" s="6">
        <v>82.0</v>
      </c>
      <c r="H69" s="5">
        <v>33.0</v>
      </c>
      <c r="I69" s="6">
        <v>85.0</v>
      </c>
      <c r="J69" s="5">
        <v>45.0</v>
      </c>
      <c r="K69" s="6">
        <v>97.0</v>
      </c>
      <c r="L69" s="5">
        <v>35.0</v>
      </c>
      <c r="M69" s="7">
        <f t="shared" si="23"/>
        <v>522</v>
      </c>
      <c r="N69" s="5">
        <v>5.0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9"/>
      <c r="C70" s="10"/>
      <c r="D70" s="11"/>
      <c r="E70" s="11"/>
      <c r="F70" s="11"/>
      <c r="G70" s="11"/>
      <c r="H70" s="11"/>
      <c r="I70" s="11"/>
      <c r="J70" s="11"/>
      <c r="K70" s="11"/>
      <c r="L70" s="11"/>
      <c r="M70" s="12"/>
      <c r="N70" s="11"/>
      <c r="O70" s="1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3">
        <f>(ROW()+1)/3</f>
        <v>24</v>
      </c>
      <c r="C71" s="4" t="s">
        <v>17</v>
      </c>
      <c r="D71" s="5" t="s">
        <v>18</v>
      </c>
      <c r="E71" s="6">
        <v>90.0</v>
      </c>
      <c r="F71" s="5">
        <v>45.0</v>
      </c>
      <c r="G71" s="6">
        <v>94.0</v>
      </c>
      <c r="H71" s="5">
        <v>60.0</v>
      </c>
      <c r="I71" s="6">
        <v>97.0</v>
      </c>
      <c r="J71" s="5">
        <v>43.0</v>
      </c>
      <c r="K71" s="6">
        <v>108.0</v>
      </c>
      <c r="L71" s="5">
        <v>34.0</v>
      </c>
      <c r="M71" s="7">
        <f t="shared" ref="M71:M72" si="24">SUM(E71:L71)</f>
        <v>571</v>
      </c>
      <c r="N71" s="5">
        <v>7.0</v>
      </c>
      <c r="O71" s="8">
        <f>SUM(M71:M72)</f>
        <v>1107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C72" s="4" t="s">
        <v>68</v>
      </c>
      <c r="E72" s="6">
        <v>95.0</v>
      </c>
      <c r="F72" s="5">
        <v>54.0</v>
      </c>
      <c r="G72" s="6">
        <v>78.0</v>
      </c>
      <c r="H72" s="5">
        <v>42.0</v>
      </c>
      <c r="I72" s="6">
        <v>93.0</v>
      </c>
      <c r="J72" s="5">
        <v>35.0</v>
      </c>
      <c r="K72" s="6">
        <v>86.0</v>
      </c>
      <c r="L72" s="5">
        <v>53.0</v>
      </c>
      <c r="M72" s="7">
        <f t="shared" si="24"/>
        <v>536</v>
      </c>
      <c r="N72" s="5">
        <v>8.0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3">
        <f>(ROW()+1)/3</f>
        <v>25</v>
      </c>
      <c r="C74" s="4" t="s">
        <v>69</v>
      </c>
      <c r="D74" s="5" t="s">
        <v>70</v>
      </c>
      <c r="E74" s="6">
        <v>107.0</v>
      </c>
      <c r="F74" s="5">
        <v>36.0</v>
      </c>
      <c r="G74" s="6">
        <v>92.0</v>
      </c>
      <c r="H74" s="5">
        <v>63.0</v>
      </c>
      <c r="I74" s="6">
        <v>88.0</v>
      </c>
      <c r="J74" s="5">
        <v>41.0</v>
      </c>
      <c r="K74" s="6">
        <v>93.0</v>
      </c>
      <c r="L74" s="5">
        <v>36.0</v>
      </c>
      <c r="M74" s="7">
        <f t="shared" ref="M74:M75" si="25">SUM(E74:L74)</f>
        <v>556</v>
      </c>
      <c r="N74" s="5">
        <v>4.0</v>
      </c>
      <c r="O74" s="8">
        <f>SUM(M74:M75)</f>
        <v>1105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C75" s="4" t="s">
        <v>71</v>
      </c>
      <c r="E75" s="6">
        <v>88.0</v>
      </c>
      <c r="F75" s="5">
        <v>44.0</v>
      </c>
      <c r="G75" s="6">
        <v>83.0</v>
      </c>
      <c r="H75" s="5">
        <v>52.0</v>
      </c>
      <c r="I75" s="6">
        <v>92.0</v>
      </c>
      <c r="J75" s="5">
        <v>52.0</v>
      </c>
      <c r="K75" s="6">
        <v>103.0</v>
      </c>
      <c r="L75" s="5">
        <v>35.0</v>
      </c>
      <c r="M75" s="7">
        <f t="shared" si="25"/>
        <v>549</v>
      </c>
      <c r="N75" s="5">
        <v>11.0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3">
        <f>(ROW()+1)/3</f>
        <v>26</v>
      </c>
      <c r="C77" s="4" t="s">
        <v>72</v>
      </c>
      <c r="D77" s="5" t="s">
        <v>73</v>
      </c>
      <c r="E77" s="6">
        <v>91.0</v>
      </c>
      <c r="F77" s="5">
        <v>45.0</v>
      </c>
      <c r="G77" s="6">
        <v>79.0</v>
      </c>
      <c r="H77" s="5">
        <v>59.0</v>
      </c>
      <c r="I77" s="6">
        <v>86.0</v>
      </c>
      <c r="J77" s="5">
        <v>54.0</v>
      </c>
      <c r="K77" s="6">
        <v>100.0</v>
      </c>
      <c r="L77" s="14">
        <v>45.0</v>
      </c>
      <c r="M77" s="7">
        <f t="shared" ref="M77:M78" si="26">SUM(E77:L77)</f>
        <v>559</v>
      </c>
      <c r="N77" s="5">
        <v>3.0</v>
      </c>
      <c r="O77" s="8">
        <f>SUM(M77:M78)</f>
        <v>1100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C78" s="4" t="s">
        <v>74</v>
      </c>
      <c r="E78" s="6">
        <v>82.0</v>
      </c>
      <c r="F78" s="5">
        <v>36.0</v>
      </c>
      <c r="G78" s="6">
        <v>93.0</v>
      </c>
      <c r="H78" s="5">
        <v>50.0</v>
      </c>
      <c r="I78" s="6">
        <v>91.0</v>
      </c>
      <c r="J78" s="5">
        <v>44.0</v>
      </c>
      <c r="K78" s="6">
        <v>94.0</v>
      </c>
      <c r="L78" s="5">
        <v>51.0</v>
      </c>
      <c r="M78" s="7">
        <f t="shared" si="26"/>
        <v>541</v>
      </c>
      <c r="N78" s="5">
        <v>8.0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3">
        <f>(ROW()+1)/3</f>
        <v>27</v>
      </c>
      <c r="C80" s="4" t="s">
        <v>75</v>
      </c>
      <c r="D80" s="5" t="s">
        <v>76</v>
      </c>
      <c r="E80" s="6">
        <v>86.0</v>
      </c>
      <c r="F80" s="5">
        <v>44.0</v>
      </c>
      <c r="G80" s="6">
        <v>85.0</v>
      </c>
      <c r="H80" s="5">
        <v>45.0</v>
      </c>
      <c r="I80" s="6">
        <v>96.0</v>
      </c>
      <c r="J80" s="5">
        <v>44.0</v>
      </c>
      <c r="K80" s="6">
        <v>90.0</v>
      </c>
      <c r="L80" s="5">
        <v>24.0</v>
      </c>
      <c r="M80" s="7">
        <f t="shared" ref="M80:M81" si="27">SUM(E80:L80)</f>
        <v>514</v>
      </c>
      <c r="N80" s="5">
        <v>16.0</v>
      </c>
      <c r="O80" s="8">
        <f>SUM(M80:M81)</f>
        <v>1097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C81" s="4" t="s">
        <v>77</v>
      </c>
      <c r="D81" s="5" t="s">
        <v>70</v>
      </c>
      <c r="E81" s="6">
        <v>90.0</v>
      </c>
      <c r="F81" s="5">
        <v>54.0</v>
      </c>
      <c r="G81" s="6">
        <v>106.0</v>
      </c>
      <c r="H81" s="5">
        <v>52.0</v>
      </c>
      <c r="I81" s="6">
        <v>92.0</v>
      </c>
      <c r="J81" s="5">
        <v>45.0</v>
      </c>
      <c r="K81" s="6">
        <v>95.0</v>
      </c>
      <c r="L81" s="5">
        <v>49.0</v>
      </c>
      <c r="M81" s="7">
        <f t="shared" si="27"/>
        <v>583</v>
      </c>
      <c r="N81" s="5">
        <v>5.0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3">
        <f>(ROW()+1)/3</f>
        <v>28</v>
      </c>
      <c r="C83" s="4" t="s">
        <v>78</v>
      </c>
      <c r="D83" s="5" t="s">
        <v>79</v>
      </c>
      <c r="E83" s="6">
        <v>95.0</v>
      </c>
      <c r="F83" s="5">
        <v>36.0</v>
      </c>
      <c r="G83" s="6">
        <v>97.0</v>
      </c>
      <c r="H83" s="5">
        <v>45.0</v>
      </c>
      <c r="I83" s="6">
        <v>90.0</v>
      </c>
      <c r="J83" s="5">
        <v>62.0</v>
      </c>
      <c r="K83" s="6">
        <v>95.0</v>
      </c>
      <c r="L83" s="5">
        <v>27.0</v>
      </c>
      <c r="M83" s="7">
        <f t="shared" ref="M83:M84" si="28">SUM(E83:L83)</f>
        <v>547</v>
      </c>
      <c r="N83" s="5">
        <v>8.0</v>
      </c>
      <c r="O83" s="8">
        <f>SUM(M83:M84)</f>
        <v>1096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C84" s="4" t="s">
        <v>80</v>
      </c>
      <c r="E84" s="6">
        <v>80.0</v>
      </c>
      <c r="F84" s="5">
        <v>34.0</v>
      </c>
      <c r="G84" s="6">
        <v>100.0</v>
      </c>
      <c r="H84" s="5">
        <v>60.0</v>
      </c>
      <c r="I84" s="6">
        <v>78.0</v>
      </c>
      <c r="J84" s="5">
        <v>54.0</v>
      </c>
      <c r="K84" s="6">
        <v>89.0</v>
      </c>
      <c r="L84" s="5">
        <v>54.0</v>
      </c>
      <c r="M84" s="7">
        <f t="shared" si="28"/>
        <v>549</v>
      </c>
      <c r="N84" s="5">
        <v>7.0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6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3">
        <f>(ROW()+1)/3</f>
        <v>29</v>
      </c>
      <c r="C86" s="4" t="s">
        <v>81</v>
      </c>
      <c r="D86" s="5" t="s">
        <v>82</v>
      </c>
      <c r="E86" s="6">
        <v>88.0</v>
      </c>
      <c r="F86" s="5">
        <v>35.0</v>
      </c>
      <c r="G86" s="6">
        <v>88.0</v>
      </c>
      <c r="H86" s="5">
        <v>45.0</v>
      </c>
      <c r="I86" s="6">
        <v>111.0</v>
      </c>
      <c r="J86" s="5">
        <v>54.0</v>
      </c>
      <c r="K86" s="6">
        <v>74.0</v>
      </c>
      <c r="L86" s="5">
        <v>36.0</v>
      </c>
      <c r="M86" s="7">
        <f t="shared" ref="M86:M87" si="29">SUM(E86:L86)</f>
        <v>531</v>
      </c>
      <c r="N86" s="5">
        <v>6.0</v>
      </c>
      <c r="O86" s="8">
        <f>SUM(M86:M87)</f>
        <v>1095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C87" s="4" t="s">
        <v>83</v>
      </c>
      <c r="E87" s="6">
        <v>89.0</v>
      </c>
      <c r="F87" s="5">
        <v>50.0</v>
      </c>
      <c r="G87" s="6">
        <v>105.0</v>
      </c>
      <c r="H87" s="5">
        <v>34.0</v>
      </c>
      <c r="I87" s="6">
        <v>76.0</v>
      </c>
      <c r="J87" s="5">
        <v>44.0</v>
      </c>
      <c r="K87" s="6">
        <v>103.0</v>
      </c>
      <c r="L87" s="5">
        <v>63.0</v>
      </c>
      <c r="M87" s="7">
        <f t="shared" si="29"/>
        <v>564</v>
      </c>
      <c r="N87" s="5">
        <v>9.0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6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3">
        <f>(ROW()+1)/3</f>
        <v>30</v>
      </c>
      <c r="C89" s="4" t="s">
        <v>84</v>
      </c>
      <c r="D89" s="5" t="s">
        <v>85</v>
      </c>
      <c r="E89" s="6">
        <v>83.0</v>
      </c>
      <c r="F89" s="5">
        <v>36.0</v>
      </c>
      <c r="G89" s="6">
        <v>97.0</v>
      </c>
      <c r="H89" s="5">
        <v>44.0</v>
      </c>
      <c r="I89" s="6">
        <v>90.0</v>
      </c>
      <c r="J89" s="5">
        <v>45.0</v>
      </c>
      <c r="K89" s="6">
        <v>97.0</v>
      </c>
      <c r="L89" s="5">
        <v>45.0</v>
      </c>
      <c r="M89" s="7">
        <f t="shared" ref="M89:M90" si="30">SUM(E89:L89)</f>
        <v>537</v>
      </c>
      <c r="N89" s="5">
        <v>10.0</v>
      </c>
      <c r="O89" s="8">
        <f>SUM(M89:M90)</f>
        <v>1095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C90" s="4" t="s">
        <v>86</v>
      </c>
      <c r="E90" s="6">
        <v>85.0</v>
      </c>
      <c r="F90" s="5">
        <v>54.0</v>
      </c>
      <c r="G90" s="6">
        <v>92.0</v>
      </c>
      <c r="H90" s="5">
        <v>42.0</v>
      </c>
      <c r="I90" s="6">
        <v>89.0</v>
      </c>
      <c r="J90" s="5">
        <v>51.0</v>
      </c>
      <c r="K90" s="6">
        <v>97.0</v>
      </c>
      <c r="L90" s="5">
        <v>48.0</v>
      </c>
      <c r="M90" s="7">
        <f t="shared" si="30"/>
        <v>558</v>
      </c>
      <c r="N90" s="5">
        <v>6.0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6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3">
        <f>(ROW()+1)/3</f>
        <v>31</v>
      </c>
      <c r="C92" s="4" t="s">
        <v>87</v>
      </c>
      <c r="D92" s="5" t="s">
        <v>61</v>
      </c>
      <c r="E92" s="6">
        <v>87.0</v>
      </c>
      <c r="F92" s="5">
        <v>51.0</v>
      </c>
      <c r="G92" s="6">
        <v>89.0</v>
      </c>
      <c r="H92" s="5">
        <v>45.0</v>
      </c>
      <c r="I92" s="6">
        <v>93.0</v>
      </c>
      <c r="J92" s="5">
        <v>62.0</v>
      </c>
      <c r="K92" s="6">
        <v>92.0</v>
      </c>
      <c r="L92" s="5">
        <v>57.0</v>
      </c>
      <c r="M92" s="7">
        <f t="shared" ref="M92:M93" si="31">SUM(E92:L92)</f>
        <v>576</v>
      </c>
      <c r="N92" s="5">
        <v>4.0</v>
      </c>
      <c r="O92" s="8">
        <f>SUM(M92:M93)</f>
        <v>1094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C93" s="4" t="s">
        <v>88</v>
      </c>
      <c r="D93" s="5" t="s">
        <v>89</v>
      </c>
      <c r="E93" s="6">
        <v>79.0</v>
      </c>
      <c r="F93" s="5">
        <v>45.0</v>
      </c>
      <c r="G93" s="6">
        <v>87.0</v>
      </c>
      <c r="H93" s="5">
        <v>36.0</v>
      </c>
      <c r="I93" s="6">
        <v>82.0</v>
      </c>
      <c r="J93" s="5">
        <v>45.0</v>
      </c>
      <c r="K93" s="6">
        <v>90.0</v>
      </c>
      <c r="L93" s="5">
        <v>54.0</v>
      </c>
      <c r="M93" s="7">
        <f t="shared" si="31"/>
        <v>518</v>
      </c>
      <c r="N93" s="5">
        <v>9.0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6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3">
        <f>(ROW()+1)/3</f>
        <v>32</v>
      </c>
      <c r="C95" s="4" t="s">
        <v>90</v>
      </c>
      <c r="D95" s="5" t="s">
        <v>10</v>
      </c>
      <c r="E95" s="6">
        <v>92.0</v>
      </c>
      <c r="F95" s="5">
        <v>40.0</v>
      </c>
      <c r="G95" s="6">
        <v>102.0</v>
      </c>
      <c r="H95" s="5">
        <v>51.0</v>
      </c>
      <c r="I95" s="6">
        <v>99.0</v>
      </c>
      <c r="J95" s="5">
        <v>42.0</v>
      </c>
      <c r="K95" s="6">
        <v>102.0</v>
      </c>
      <c r="L95" s="5">
        <v>35.0</v>
      </c>
      <c r="M95" s="7">
        <f t="shared" ref="M95:M96" si="32">SUM(E95:L95)</f>
        <v>563</v>
      </c>
      <c r="N95" s="5">
        <v>6.0</v>
      </c>
      <c r="O95" s="8">
        <f>SUM(M95:M96)</f>
        <v>1090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C96" s="4" t="s">
        <v>91</v>
      </c>
      <c r="D96" s="5" t="s">
        <v>24</v>
      </c>
      <c r="E96" s="6">
        <v>87.0</v>
      </c>
      <c r="F96" s="5">
        <v>45.0</v>
      </c>
      <c r="G96" s="6">
        <v>79.0</v>
      </c>
      <c r="H96" s="5">
        <v>36.0</v>
      </c>
      <c r="I96" s="6">
        <v>99.0</v>
      </c>
      <c r="J96" s="5">
        <v>41.0</v>
      </c>
      <c r="K96" s="6">
        <v>95.0</v>
      </c>
      <c r="L96" s="5">
        <v>45.0</v>
      </c>
      <c r="M96" s="7">
        <f t="shared" si="32"/>
        <v>527</v>
      </c>
      <c r="N96" s="5">
        <v>6.0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C98" s="4" t="s">
        <v>92</v>
      </c>
      <c r="D98" s="5" t="s">
        <v>35</v>
      </c>
      <c r="E98" s="6">
        <v>101.0</v>
      </c>
      <c r="F98" s="5">
        <v>47.0</v>
      </c>
      <c r="G98" s="6">
        <v>94.0</v>
      </c>
      <c r="H98" s="5">
        <v>44.0</v>
      </c>
      <c r="I98" s="6">
        <v>82.0</v>
      </c>
      <c r="J98" s="5">
        <v>34.0</v>
      </c>
      <c r="K98" s="6">
        <v>85.0</v>
      </c>
      <c r="L98" s="5">
        <v>35.0</v>
      </c>
      <c r="M98" s="7">
        <f t="shared" ref="M98:M99" si="33">SUM(E98:L98)</f>
        <v>522</v>
      </c>
      <c r="N98" s="5">
        <v>9.0</v>
      </c>
      <c r="O98" s="8">
        <f>SUM(M98:M99)</f>
        <v>1090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C99" s="4" t="s">
        <v>93</v>
      </c>
      <c r="E99" s="6">
        <v>104.0</v>
      </c>
      <c r="F99" s="5">
        <v>35.0</v>
      </c>
      <c r="G99" s="6">
        <v>93.0</v>
      </c>
      <c r="H99" s="5">
        <v>34.0</v>
      </c>
      <c r="I99" s="6">
        <v>92.0</v>
      </c>
      <c r="J99" s="5">
        <v>54.0</v>
      </c>
      <c r="K99" s="6">
        <v>112.0</v>
      </c>
      <c r="L99" s="5">
        <v>44.0</v>
      </c>
      <c r="M99" s="7">
        <f t="shared" si="33"/>
        <v>568</v>
      </c>
      <c r="N99" s="5">
        <v>12.0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6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3">
        <f>(ROW()+1)/3</f>
        <v>34</v>
      </c>
      <c r="C101" s="4" t="s">
        <v>94</v>
      </c>
      <c r="D101" s="5" t="s">
        <v>95</v>
      </c>
      <c r="E101" s="6">
        <v>95.0</v>
      </c>
      <c r="F101" s="5">
        <v>51.0</v>
      </c>
      <c r="G101" s="6">
        <v>96.0</v>
      </c>
      <c r="H101" s="5">
        <v>47.0</v>
      </c>
      <c r="I101" s="6">
        <v>97.0</v>
      </c>
      <c r="J101" s="5">
        <v>45.0</v>
      </c>
      <c r="K101" s="6">
        <v>79.0</v>
      </c>
      <c r="L101" s="5">
        <v>45.0</v>
      </c>
      <c r="M101" s="7">
        <f t="shared" ref="M101:M102" si="34">SUM(E101:L101)</f>
        <v>555</v>
      </c>
      <c r="N101" s="5">
        <v>5.0</v>
      </c>
      <c r="O101" s="8">
        <f>SUM(M101:M102)</f>
        <v>1084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C102" s="4" t="s">
        <v>96</v>
      </c>
      <c r="E102" s="6">
        <v>96.0</v>
      </c>
      <c r="F102" s="5">
        <v>32.0</v>
      </c>
      <c r="G102" s="6">
        <v>88.0</v>
      </c>
      <c r="H102" s="5">
        <v>44.0</v>
      </c>
      <c r="I102" s="6">
        <v>82.0</v>
      </c>
      <c r="J102" s="5">
        <v>41.0</v>
      </c>
      <c r="K102" s="6">
        <v>96.0</v>
      </c>
      <c r="L102" s="5">
        <v>50.0</v>
      </c>
      <c r="M102" s="7">
        <f t="shared" si="34"/>
        <v>529</v>
      </c>
      <c r="N102" s="5">
        <v>7.0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6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8"/>
      <c r="B104" s="19">
        <f>(ROW()+1)/3</f>
        <v>35</v>
      </c>
      <c r="C104" s="20" t="s">
        <v>97</v>
      </c>
      <c r="D104" s="21" t="s">
        <v>70</v>
      </c>
      <c r="E104" s="22">
        <v>86.0</v>
      </c>
      <c r="F104" s="21">
        <v>54.0</v>
      </c>
      <c r="G104" s="22">
        <v>87.0</v>
      </c>
      <c r="H104" s="21">
        <v>43.0</v>
      </c>
      <c r="I104" s="22">
        <v>90.0</v>
      </c>
      <c r="J104" s="21">
        <v>33.0</v>
      </c>
      <c r="K104" s="22">
        <v>94.0</v>
      </c>
      <c r="L104" s="21">
        <v>45.0</v>
      </c>
      <c r="M104" s="23">
        <f t="shared" ref="M104:M105" si="36">SUM(E104:L104)</f>
        <v>532</v>
      </c>
      <c r="N104" s="21"/>
      <c r="O104" s="24">
        <f>SUM(M104:M105)</f>
        <v>1080</v>
      </c>
      <c r="P104" s="1"/>
      <c r="Q104" s="1" t="str">
        <f t="shared" ref="Q104:R104" si="35">SUM(#REF!,#REF!,#REF!,#REF!)</f>
        <v>#REF!</v>
      </c>
      <c r="R104" s="1" t="str">
        <f t="shared" si="35"/>
        <v>#REF!</v>
      </c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8"/>
      <c r="C105" s="20" t="s">
        <v>98</v>
      </c>
      <c r="D105" s="21" t="s">
        <v>18</v>
      </c>
      <c r="E105" s="22">
        <v>100.0</v>
      </c>
      <c r="F105" s="21">
        <v>52.0</v>
      </c>
      <c r="G105" s="22">
        <v>86.0</v>
      </c>
      <c r="H105" s="21">
        <v>43.0</v>
      </c>
      <c r="I105" s="22">
        <v>89.0</v>
      </c>
      <c r="J105" s="21">
        <v>45.0</v>
      </c>
      <c r="K105" s="22">
        <v>98.0</v>
      </c>
      <c r="L105" s="21">
        <v>35.0</v>
      </c>
      <c r="M105" s="23">
        <f t="shared" si="36"/>
        <v>548</v>
      </c>
      <c r="N105" s="21"/>
      <c r="P105" s="1"/>
      <c r="Q105" s="1" t="str">
        <f t="shared" ref="Q105:R105" si="37">SUM(#REF!,#REF!,#REF!,#REF!)</f>
        <v>#REF!</v>
      </c>
      <c r="R105" s="1" t="str">
        <f t="shared" si="37"/>
        <v>#REF!</v>
      </c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C107" s="20" t="s">
        <v>99</v>
      </c>
      <c r="D107" s="21" t="s">
        <v>42</v>
      </c>
      <c r="E107" s="22">
        <v>97.0</v>
      </c>
      <c r="F107" s="21">
        <v>35.0</v>
      </c>
      <c r="G107" s="22">
        <v>98.0</v>
      </c>
      <c r="H107" s="21">
        <v>35.0</v>
      </c>
      <c r="I107" s="22">
        <v>93.0</v>
      </c>
      <c r="J107" s="21">
        <v>53.0</v>
      </c>
      <c r="K107" s="22">
        <v>93.0</v>
      </c>
      <c r="L107" s="21">
        <v>38.0</v>
      </c>
      <c r="M107" s="23">
        <f t="shared" ref="M107:M108" si="38">SUM(E107:L107)</f>
        <v>542</v>
      </c>
      <c r="N107" s="21">
        <v>10.0</v>
      </c>
      <c r="O107" s="24">
        <f>SUM(M107:M108)</f>
        <v>1080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C108" s="20" t="s">
        <v>100</v>
      </c>
      <c r="D108" s="21" t="s">
        <v>101</v>
      </c>
      <c r="E108" s="22">
        <v>85.0</v>
      </c>
      <c r="F108" s="21">
        <v>53.0</v>
      </c>
      <c r="G108" s="22">
        <v>88.0</v>
      </c>
      <c r="H108" s="21">
        <v>34.0</v>
      </c>
      <c r="I108" s="22">
        <v>84.0</v>
      </c>
      <c r="J108" s="21">
        <v>43.0</v>
      </c>
      <c r="K108" s="22">
        <v>90.0</v>
      </c>
      <c r="L108" s="21">
        <v>61.0</v>
      </c>
      <c r="M108" s="23">
        <f t="shared" si="38"/>
        <v>538</v>
      </c>
      <c r="N108" s="21">
        <v>6.0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3">
        <f>(ROW()+1)/3</f>
        <v>37</v>
      </c>
      <c r="C110" s="4" t="s">
        <v>102</v>
      </c>
      <c r="D110" s="5" t="s">
        <v>76</v>
      </c>
      <c r="E110" s="6">
        <v>98.0</v>
      </c>
      <c r="F110" s="5">
        <v>36.0</v>
      </c>
      <c r="G110" s="6">
        <v>91.0</v>
      </c>
      <c r="H110" s="5">
        <v>51.0</v>
      </c>
      <c r="I110" s="6">
        <v>94.0</v>
      </c>
      <c r="J110" s="5">
        <v>50.0</v>
      </c>
      <c r="K110" s="6">
        <v>83.0</v>
      </c>
      <c r="L110" s="5">
        <v>35.0</v>
      </c>
      <c r="M110" s="7">
        <f t="shared" ref="M110:M111" si="39">SUM(E110:L110)</f>
        <v>538</v>
      </c>
      <c r="N110" s="5">
        <v>2.0</v>
      </c>
      <c r="O110" s="8">
        <f>SUM(M110:M111)</f>
        <v>1075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C111" s="4" t="s">
        <v>103</v>
      </c>
      <c r="E111" s="6">
        <v>98.0</v>
      </c>
      <c r="F111" s="5">
        <v>35.0</v>
      </c>
      <c r="G111" s="6">
        <v>84.0</v>
      </c>
      <c r="H111" s="5">
        <v>44.0</v>
      </c>
      <c r="I111" s="6">
        <v>97.0</v>
      </c>
      <c r="J111" s="5">
        <v>34.0</v>
      </c>
      <c r="K111" s="6">
        <v>91.0</v>
      </c>
      <c r="L111" s="5">
        <v>54.0</v>
      </c>
      <c r="M111" s="7">
        <f t="shared" si="39"/>
        <v>537</v>
      </c>
      <c r="N111" s="5">
        <v>6.0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C113" s="4" t="s">
        <v>104</v>
      </c>
      <c r="D113" s="5" t="s">
        <v>105</v>
      </c>
      <c r="E113" s="6">
        <v>96.0</v>
      </c>
      <c r="F113" s="5">
        <v>41.0</v>
      </c>
      <c r="G113" s="6">
        <v>85.0</v>
      </c>
      <c r="H113" s="5">
        <v>51.0</v>
      </c>
      <c r="I113" s="6">
        <v>85.0</v>
      </c>
      <c r="J113" s="5">
        <v>39.0</v>
      </c>
      <c r="K113" s="6">
        <v>93.0</v>
      </c>
      <c r="L113" s="5">
        <v>45.0</v>
      </c>
      <c r="M113" s="7">
        <f t="shared" ref="M113:M114" si="40">SUM(E113:L113)</f>
        <v>535</v>
      </c>
      <c r="N113" s="5">
        <v>3.0</v>
      </c>
      <c r="O113" s="8">
        <f>SUM(M113:M114)</f>
        <v>1075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C114" s="4" t="s">
        <v>106</v>
      </c>
      <c r="E114" s="6">
        <v>98.0</v>
      </c>
      <c r="F114" s="5">
        <v>44.0</v>
      </c>
      <c r="G114" s="6">
        <v>100.0</v>
      </c>
      <c r="H114" s="5">
        <v>41.0</v>
      </c>
      <c r="I114" s="6">
        <v>75.0</v>
      </c>
      <c r="J114" s="5">
        <v>43.0</v>
      </c>
      <c r="K114" s="6">
        <v>94.0</v>
      </c>
      <c r="L114" s="5">
        <v>45.0</v>
      </c>
      <c r="M114" s="7">
        <f t="shared" si="40"/>
        <v>540</v>
      </c>
      <c r="N114" s="5">
        <v>7.0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9">
        <f>(ROW()+1)/3</f>
        <v>39</v>
      </c>
      <c r="C116" s="20" t="s">
        <v>107</v>
      </c>
      <c r="D116" s="21" t="s">
        <v>108</v>
      </c>
      <c r="E116" s="22">
        <v>98.0</v>
      </c>
      <c r="F116" s="21">
        <v>43.0</v>
      </c>
      <c r="G116" s="22">
        <v>94.0</v>
      </c>
      <c r="H116" s="21">
        <v>36.0</v>
      </c>
      <c r="I116" s="22">
        <v>90.0</v>
      </c>
      <c r="J116" s="21">
        <v>44.0</v>
      </c>
      <c r="K116" s="22">
        <v>93.0</v>
      </c>
      <c r="L116" s="21">
        <v>36.0</v>
      </c>
      <c r="M116" s="23">
        <f t="shared" ref="M116:M117" si="41">SUM(E116:L116)</f>
        <v>534</v>
      </c>
      <c r="N116" s="21">
        <v>5.0</v>
      </c>
      <c r="O116" s="24">
        <f>SUM(M116:M117)</f>
        <v>1074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C117" s="20" t="s">
        <v>109</v>
      </c>
      <c r="E117" s="22">
        <v>88.0</v>
      </c>
      <c r="F117" s="21">
        <v>35.0</v>
      </c>
      <c r="G117" s="22">
        <v>83.0</v>
      </c>
      <c r="H117" s="21">
        <v>52.0</v>
      </c>
      <c r="I117" s="22">
        <v>99.0</v>
      </c>
      <c r="J117" s="21">
        <v>63.0</v>
      </c>
      <c r="K117" s="22">
        <v>86.0</v>
      </c>
      <c r="L117" s="21">
        <v>34.0</v>
      </c>
      <c r="M117" s="23">
        <f t="shared" si="41"/>
        <v>540</v>
      </c>
      <c r="N117" s="21">
        <v>7.0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9">
        <f>(ROW()+1)/3</f>
        <v>40</v>
      </c>
      <c r="C119" s="20" t="s">
        <v>32</v>
      </c>
      <c r="D119" s="21" t="s">
        <v>33</v>
      </c>
      <c r="E119" s="22">
        <v>103.0</v>
      </c>
      <c r="F119" s="21">
        <v>44.0</v>
      </c>
      <c r="G119" s="22">
        <v>97.0</v>
      </c>
      <c r="H119" s="21">
        <v>40.0</v>
      </c>
      <c r="I119" s="22">
        <v>86.0</v>
      </c>
      <c r="J119" s="21">
        <v>54.0</v>
      </c>
      <c r="K119" s="22">
        <v>103.0</v>
      </c>
      <c r="L119" s="21">
        <v>60.0</v>
      </c>
      <c r="M119" s="23">
        <f t="shared" ref="M119:M120" si="42">SUM(E119:L119)</f>
        <v>587</v>
      </c>
      <c r="N119" s="21">
        <v>6.0</v>
      </c>
      <c r="O119" s="24">
        <f>SUM(M119:M120)</f>
        <v>1071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C120" s="20" t="s">
        <v>110</v>
      </c>
      <c r="E120" s="22">
        <v>88.0</v>
      </c>
      <c r="F120" s="21">
        <v>34.0</v>
      </c>
      <c r="G120" s="22">
        <v>92.0</v>
      </c>
      <c r="H120" s="21">
        <v>39.0</v>
      </c>
      <c r="I120" s="22">
        <v>68.0</v>
      </c>
      <c r="J120" s="21">
        <v>41.0</v>
      </c>
      <c r="K120" s="22">
        <v>86.0</v>
      </c>
      <c r="L120" s="21">
        <v>36.0</v>
      </c>
      <c r="M120" s="23">
        <f t="shared" si="42"/>
        <v>484</v>
      </c>
      <c r="N120" s="21">
        <v>6.0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3">
        <f>(ROW()+1)/3</f>
        <v>41</v>
      </c>
      <c r="C122" s="4" t="s">
        <v>111</v>
      </c>
      <c r="D122" s="5" t="s">
        <v>28</v>
      </c>
      <c r="E122" s="6">
        <v>87.0</v>
      </c>
      <c r="F122" s="5">
        <v>35.0</v>
      </c>
      <c r="G122" s="6">
        <v>82.0</v>
      </c>
      <c r="H122" s="5">
        <v>44.0</v>
      </c>
      <c r="I122" s="6">
        <v>98.0</v>
      </c>
      <c r="J122" s="5">
        <v>43.0</v>
      </c>
      <c r="K122" s="6">
        <v>104.0</v>
      </c>
      <c r="L122" s="5">
        <v>32.0</v>
      </c>
      <c r="M122" s="25">
        <f t="shared" ref="M122:M123" si="43">SUM(E122:L122)</f>
        <v>525</v>
      </c>
      <c r="N122" s="26"/>
      <c r="O122" s="27">
        <f>SUM(M122:M123)</f>
        <v>1070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C123" s="4" t="s">
        <v>27</v>
      </c>
      <c r="E123" s="6">
        <v>93.0</v>
      </c>
      <c r="F123" s="5">
        <v>34.0</v>
      </c>
      <c r="G123" s="6">
        <v>90.0</v>
      </c>
      <c r="H123" s="5">
        <v>53.0</v>
      </c>
      <c r="I123" s="6">
        <v>92.0</v>
      </c>
      <c r="J123" s="5">
        <v>51.0</v>
      </c>
      <c r="K123" s="6">
        <v>96.0</v>
      </c>
      <c r="L123" s="5">
        <v>36.0</v>
      </c>
      <c r="M123" s="25">
        <f t="shared" si="43"/>
        <v>545</v>
      </c>
      <c r="N123" s="5">
        <v>3.0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3">
        <f>(ROW()+1)/3</f>
        <v>42</v>
      </c>
      <c r="C125" s="4" t="s">
        <v>112</v>
      </c>
      <c r="D125" s="5" t="s">
        <v>70</v>
      </c>
      <c r="E125" s="6">
        <v>89.0</v>
      </c>
      <c r="F125" s="5">
        <v>59.0</v>
      </c>
      <c r="G125" s="6">
        <v>96.0</v>
      </c>
      <c r="H125" s="5">
        <v>36.0</v>
      </c>
      <c r="I125" s="6">
        <v>90.0</v>
      </c>
      <c r="J125" s="5">
        <v>38.0</v>
      </c>
      <c r="K125" s="6">
        <v>92.0</v>
      </c>
      <c r="L125" s="5">
        <v>45.0</v>
      </c>
      <c r="M125" s="25">
        <f t="shared" ref="M125:M126" si="44">SUM(E125:L125)</f>
        <v>545</v>
      </c>
      <c r="N125" s="5">
        <v>5.0</v>
      </c>
      <c r="O125" s="27">
        <f>SUM(M125:M126)</f>
        <v>1069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C126" s="4" t="s">
        <v>71</v>
      </c>
      <c r="E126" s="6">
        <v>84.0</v>
      </c>
      <c r="F126" s="5">
        <v>45.0</v>
      </c>
      <c r="G126" s="6">
        <v>100.0</v>
      </c>
      <c r="H126" s="5">
        <v>52.0</v>
      </c>
      <c r="I126" s="6">
        <v>84.0</v>
      </c>
      <c r="J126" s="5">
        <v>35.0</v>
      </c>
      <c r="K126" s="6">
        <v>100.0</v>
      </c>
      <c r="L126" s="5">
        <v>24.0</v>
      </c>
      <c r="M126" s="25">
        <f t="shared" si="44"/>
        <v>524</v>
      </c>
      <c r="N126" s="5">
        <v>9.0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3">
        <f>(ROW()+1)/3</f>
        <v>43</v>
      </c>
      <c r="C128" s="4" t="s">
        <v>113</v>
      </c>
      <c r="D128" s="5" t="s">
        <v>58</v>
      </c>
      <c r="E128" s="6">
        <v>97.0</v>
      </c>
      <c r="F128" s="5">
        <v>36.0</v>
      </c>
      <c r="G128" s="6">
        <v>101.0</v>
      </c>
      <c r="H128" s="5">
        <v>33.0</v>
      </c>
      <c r="I128" s="6">
        <v>94.0</v>
      </c>
      <c r="J128" s="5">
        <v>24.0</v>
      </c>
      <c r="K128" s="6">
        <v>90.0</v>
      </c>
      <c r="L128" s="5">
        <v>44.0</v>
      </c>
      <c r="M128" s="7">
        <f t="shared" ref="M128:M129" si="45">SUM(E128:L128)</f>
        <v>519</v>
      </c>
      <c r="N128" s="5">
        <v>2.0</v>
      </c>
      <c r="O128" s="8">
        <f>SUM(M128:M129)</f>
        <v>1068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C129" s="4" t="s">
        <v>114</v>
      </c>
      <c r="E129" s="6">
        <v>88.0</v>
      </c>
      <c r="F129" s="5">
        <v>17.0</v>
      </c>
      <c r="G129" s="6">
        <v>92.0</v>
      </c>
      <c r="H129" s="5">
        <v>54.0</v>
      </c>
      <c r="I129" s="6">
        <v>103.0</v>
      </c>
      <c r="J129" s="5">
        <v>36.0</v>
      </c>
      <c r="K129" s="6">
        <v>106.0</v>
      </c>
      <c r="L129" s="5">
        <v>53.0</v>
      </c>
      <c r="M129" s="7">
        <f t="shared" si="45"/>
        <v>549</v>
      </c>
      <c r="N129" s="5">
        <v>6.0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C131" s="4" t="s">
        <v>114</v>
      </c>
      <c r="D131" s="5" t="s">
        <v>58</v>
      </c>
      <c r="E131" s="6">
        <v>89.0</v>
      </c>
      <c r="F131" s="5">
        <v>44.0</v>
      </c>
      <c r="G131" s="6">
        <v>89.0</v>
      </c>
      <c r="H131" s="5">
        <v>43.0</v>
      </c>
      <c r="I131" s="6">
        <v>88.0</v>
      </c>
      <c r="J131" s="5">
        <v>44.0</v>
      </c>
      <c r="K131" s="6">
        <v>90.0</v>
      </c>
      <c r="L131" s="5">
        <v>35.0</v>
      </c>
      <c r="M131" s="7">
        <f t="shared" ref="M131:M132" si="46">SUM(E131:L131)</f>
        <v>522</v>
      </c>
      <c r="N131" s="5">
        <v>9.0</v>
      </c>
      <c r="O131" s="8">
        <f>SUM(M131:M132)</f>
        <v>1068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C132" s="4" t="s">
        <v>115</v>
      </c>
      <c r="E132" s="6">
        <v>93.0</v>
      </c>
      <c r="F132" s="5">
        <v>42.0</v>
      </c>
      <c r="G132" s="6">
        <v>86.0</v>
      </c>
      <c r="H132" s="5">
        <v>51.0</v>
      </c>
      <c r="I132" s="6">
        <v>89.0</v>
      </c>
      <c r="J132" s="5">
        <v>45.0</v>
      </c>
      <c r="K132" s="6">
        <v>96.0</v>
      </c>
      <c r="L132" s="5">
        <v>44.0</v>
      </c>
      <c r="M132" s="7">
        <f t="shared" si="46"/>
        <v>546</v>
      </c>
      <c r="N132" s="5">
        <v>7.0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3">
        <f>(ROW()+1)/3</f>
        <v>45</v>
      </c>
      <c r="C134" s="4" t="s">
        <v>116</v>
      </c>
      <c r="D134" s="5" t="s">
        <v>15</v>
      </c>
      <c r="E134" s="6">
        <v>105.0</v>
      </c>
      <c r="F134" s="5">
        <v>54.0</v>
      </c>
      <c r="G134" s="6">
        <v>79.0</v>
      </c>
      <c r="H134" s="5">
        <v>25.0</v>
      </c>
      <c r="I134" s="6">
        <v>71.0</v>
      </c>
      <c r="J134" s="5">
        <v>50.0</v>
      </c>
      <c r="K134" s="6">
        <v>94.0</v>
      </c>
      <c r="L134" s="5">
        <v>35.0</v>
      </c>
      <c r="M134" s="25">
        <f t="shared" ref="M134:M135" si="47">SUM(E134:L134)</f>
        <v>513</v>
      </c>
      <c r="N134" s="5">
        <v>11.0</v>
      </c>
      <c r="O134" s="27">
        <f>SUM(M134:M135)</f>
        <v>1067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C135" s="4" t="s">
        <v>68</v>
      </c>
      <c r="D135" s="5" t="s">
        <v>18</v>
      </c>
      <c r="E135" s="6">
        <v>84.0</v>
      </c>
      <c r="F135" s="5">
        <v>60.0</v>
      </c>
      <c r="G135" s="6">
        <v>88.0</v>
      </c>
      <c r="H135" s="5">
        <v>68.0</v>
      </c>
      <c r="I135" s="6">
        <v>86.0</v>
      </c>
      <c r="J135" s="5">
        <v>33.0</v>
      </c>
      <c r="K135" s="6">
        <v>91.0</v>
      </c>
      <c r="L135" s="5">
        <v>44.0</v>
      </c>
      <c r="M135" s="25">
        <f t="shared" si="47"/>
        <v>554</v>
      </c>
      <c r="N135" s="5">
        <v>5.0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C137" s="4" t="s">
        <v>11</v>
      </c>
      <c r="D137" s="5" t="s">
        <v>18</v>
      </c>
      <c r="E137" s="6">
        <v>95.0</v>
      </c>
      <c r="F137" s="5">
        <v>63.0</v>
      </c>
      <c r="G137" s="6">
        <v>88.0</v>
      </c>
      <c r="H137" s="5">
        <v>53.0</v>
      </c>
      <c r="I137" s="6">
        <v>86.0</v>
      </c>
      <c r="J137" s="5">
        <v>53.0</v>
      </c>
      <c r="K137" s="6">
        <v>94.0</v>
      </c>
      <c r="L137" s="5">
        <v>34.0</v>
      </c>
      <c r="M137" s="25">
        <f t="shared" ref="M137:M138" si="48">SUM(E137:L137)</f>
        <v>566</v>
      </c>
      <c r="N137" s="5">
        <v>3.0</v>
      </c>
      <c r="O137" s="27">
        <f>SUM(M137:M138)</f>
        <v>1067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C138" s="4" t="s">
        <v>97</v>
      </c>
      <c r="D138" s="5" t="s">
        <v>70</v>
      </c>
      <c r="E138" s="6">
        <v>102.0</v>
      </c>
      <c r="F138" s="5">
        <v>25.0</v>
      </c>
      <c r="G138" s="6">
        <v>88.0</v>
      </c>
      <c r="H138" s="5">
        <v>25.0</v>
      </c>
      <c r="I138" s="6">
        <v>74.0</v>
      </c>
      <c r="J138" s="5">
        <v>43.0</v>
      </c>
      <c r="K138" s="6">
        <v>90.0</v>
      </c>
      <c r="L138" s="5">
        <v>54.0</v>
      </c>
      <c r="M138" s="25">
        <f t="shared" si="48"/>
        <v>501</v>
      </c>
      <c r="N138" s="5">
        <v>15.0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3">
        <f>(ROW()+1)/3</f>
        <v>47</v>
      </c>
      <c r="C140" s="4" t="s">
        <v>117</v>
      </c>
      <c r="D140" s="5" t="s">
        <v>61</v>
      </c>
      <c r="E140" s="6">
        <v>90.0</v>
      </c>
      <c r="F140" s="5">
        <v>45.0</v>
      </c>
      <c r="G140" s="6">
        <v>94.0</v>
      </c>
      <c r="H140" s="5">
        <v>45.0</v>
      </c>
      <c r="I140" s="6">
        <v>93.0</v>
      </c>
      <c r="J140" s="5">
        <v>43.0</v>
      </c>
      <c r="K140" s="6">
        <v>99.0</v>
      </c>
      <c r="L140" s="5">
        <v>45.0</v>
      </c>
      <c r="M140" s="25">
        <f t="shared" ref="M140:M141" si="49">SUM(E140:L140)</f>
        <v>554</v>
      </c>
      <c r="N140" s="26"/>
      <c r="O140" s="27">
        <f>SUM(M140:M141)</f>
        <v>1066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C141" s="4" t="s">
        <v>118</v>
      </c>
      <c r="E141" s="6">
        <v>87.0</v>
      </c>
      <c r="F141" s="5">
        <v>34.0</v>
      </c>
      <c r="G141" s="6">
        <v>101.0</v>
      </c>
      <c r="H141" s="5">
        <v>43.0</v>
      </c>
      <c r="I141" s="6">
        <v>86.0</v>
      </c>
      <c r="J141" s="5">
        <v>31.0</v>
      </c>
      <c r="K141" s="6">
        <v>85.0</v>
      </c>
      <c r="L141" s="5">
        <v>45.0</v>
      </c>
      <c r="M141" s="25">
        <f t="shared" si="49"/>
        <v>512</v>
      </c>
      <c r="N141" s="26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3">
        <f>(ROW()+1)/3</f>
        <v>48</v>
      </c>
      <c r="C143" s="4" t="s">
        <v>119</v>
      </c>
      <c r="D143" s="5" t="s">
        <v>79</v>
      </c>
      <c r="E143" s="6">
        <v>81.0</v>
      </c>
      <c r="F143" s="5">
        <v>35.0</v>
      </c>
      <c r="G143" s="6">
        <v>75.0</v>
      </c>
      <c r="H143" s="5">
        <v>43.0</v>
      </c>
      <c r="I143" s="6">
        <v>94.0</v>
      </c>
      <c r="J143" s="5">
        <v>35.0</v>
      </c>
      <c r="K143" s="6">
        <v>96.0</v>
      </c>
      <c r="L143" s="5">
        <v>31.0</v>
      </c>
      <c r="M143" s="25">
        <f t="shared" ref="M143:M144" si="50">SUM(E143:L143)</f>
        <v>490</v>
      </c>
      <c r="N143" s="5">
        <v>10.0</v>
      </c>
      <c r="O143" s="27">
        <f>SUM(M143:M144)</f>
        <v>1065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C144" s="4" t="s">
        <v>120</v>
      </c>
      <c r="E144" s="6">
        <v>98.0</v>
      </c>
      <c r="F144" s="5">
        <v>52.0</v>
      </c>
      <c r="G144" s="6">
        <v>97.0</v>
      </c>
      <c r="H144" s="5">
        <v>45.0</v>
      </c>
      <c r="I144" s="6">
        <v>103.0</v>
      </c>
      <c r="J144" s="5">
        <v>42.0</v>
      </c>
      <c r="K144" s="6">
        <v>94.0</v>
      </c>
      <c r="L144" s="5">
        <v>44.0</v>
      </c>
      <c r="M144" s="25">
        <f t="shared" si="50"/>
        <v>575</v>
      </c>
      <c r="N144" s="5">
        <v>2.0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9">
        <f>(ROW()+1)/3</f>
        <v>49</v>
      </c>
      <c r="C146" s="20" t="s">
        <v>121</v>
      </c>
      <c r="D146" s="21" t="s">
        <v>15</v>
      </c>
      <c r="E146" s="22">
        <v>103.0</v>
      </c>
      <c r="F146" s="21">
        <v>51.0</v>
      </c>
      <c r="G146" s="22">
        <v>93.0</v>
      </c>
      <c r="H146" s="21">
        <v>35.0</v>
      </c>
      <c r="I146" s="22">
        <v>90.0</v>
      </c>
      <c r="J146" s="21">
        <v>45.0</v>
      </c>
      <c r="K146" s="22">
        <v>97.0</v>
      </c>
      <c r="L146" s="21">
        <v>36.0</v>
      </c>
      <c r="M146" s="23">
        <f t="shared" ref="M146:M147" si="51">SUM(E146:L146)</f>
        <v>550</v>
      </c>
      <c r="N146" s="21">
        <v>8.0</v>
      </c>
      <c r="O146" s="24">
        <f>SUM(M146:M147)</f>
        <v>1057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C147" s="20" t="s">
        <v>122</v>
      </c>
      <c r="E147" s="22">
        <v>71.0</v>
      </c>
      <c r="F147" s="21">
        <v>44.0</v>
      </c>
      <c r="G147" s="22">
        <v>82.0</v>
      </c>
      <c r="H147" s="21">
        <v>49.0</v>
      </c>
      <c r="I147" s="22">
        <v>98.0</v>
      </c>
      <c r="J147" s="21">
        <v>21.0</v>
      </c>
      <c r="K147" s="22">
        <v>92.0</v>
      </c>
      <c r="L147" s="21">
        <v>50.0</v>
      </c>
      <c r="M147" s="23">
        <f t="shared" si="51"/>
        <v>507</v>
      </c>
      <c r="N147" s="21">
        <v>7.0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9">
        <f>(ROW()+1)/3</f>
        <v>50</v>
      </c>
      <c r="C149" s="20" t="s">
        <v>123</v>
      </c>
      <c r="D149" s="21" t="s">
        <v>28</v>
      </c>
      <c r="E149" s="22">
        <v>91.0</v>
      </c>
      <c r="F149" s="21">
        <v>44.0</v>
      </c>
      <c r="G149" s="22">
        <v>81.0</v>
      </c>
      <c r="H149" s="21">
        <v>34.0</v>
      </c>
      <c r="I149" s="22">
        <v>113.0</v>
      </c>
      <c r="J149" s="21">
        <v>52.0</v>
      </c>
      <c r="K149" s="22">
        <v>104.0</v>
      </c>
      <c r="L149" s="21">
        <v>26.0</v>
      </c>
      <c r="M149" s="23">
        <f t="shared" ref="M149:M150" si="52">SUM(E149:L149)</f>
        <v>545</v>
      </c>
      <c r="N149" s="21">
        <v>14.0</v>
      </c>
      <c r="O149" s="24">
        <f>SUM(M149:M150)</f>
        <v>1056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C150" s="20" t="s">
        <v>124</v>
      </c>
      <c r="E150" s="22">
        <v>91.0</v>
      </c>
      <c r="F150" s="21">
        <v>36.0</v>
      </c>
      <c r="G150" s="22">
        <v>81.0</v>
      </c>
      <c r="H150" s="21">
        <v>45.0</v>
      </c>
      <c r="I150" s="22">
        <v>79.0</v>
      </c>
      <c r="J150" s="21">
        <v>36.0</v>
      </c>
      <c r="K150" s="22">
        <v>89.0</v>
      </c>
      <c r="L150" s="21">
        <v>54.0</v>
      </c>
      <c r="M150" s="23">
        <f t="shared" si="52"/>
        <v>511</v>
      </c>
      <c r="N150" s="21">
        <v>10.0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9">
        <f>(ROW()+1)/3</f>
        <v>51</v>
      </c>
      <c r="C152" s="20" t="s">
        <v>125</v>
      </c>
      <c r="D152" s="21" t="s">
        <v>126</v>
      </c>
      <c r="E152" s="22">
        <v>97.0</v>
      </c>
      <c r="F152" s="21">
        <v>42.0</v>
      </c>
      <c r="G152" s="22">
        <v>96.0</v>
      </c>
      <c r="H152" s="21">
        <v>52.0</v>
      </c>
      <c r="I152" s="22">
        <v>94.0</v>
      </c>
      <c r="J152" s="21">
        <v>41.0</v>
      </c>
      <c r="K152" s="22">
        <v>82.0</v>
      </c>
      <c r="L152" s="21">
        <v>44.0</v>
      </c>
      <c r="M152" s="23">
        <f t="shared" ref="M152:M153" si="53">SUM(E152:L152)</f>
        <v>548</v>
      </c>
      <c r="N152" s="21">
        <v>8.0</v>
      </c>
      <c r="O152" s="24">
        <f>SUM(M152:M153)</f>
        <v>1055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C153" s="20" t="s">
        <v>127</v>
      </c>
      <c r="E153" s="22">
        <v>80.0</v>
      </c>
      <c r="F153" s="21">
        <v>35.0</v>
      </c>
      <c r="G153" s="22">
        <v>91.0</v>
      </c>
      <c r="H153" s="21">
        <v>45.0</v>
      </c>
      <c r="I153" s="22">
        <v>86.0</v>
      </c>
      <c r="J153" s="21">
        <v>43.0</v>
      </c>
      <c r="K153" s="22">
        <v>85.0</v>
      </c>
      <c r="L153" s="21">
        <v>42.0</v>
      </c>
      <c r="M153" s="23">
        <f t="shared" si="53"/>
        <v>507</v>
      </c>
      <c r="N153" s="21">
        <v>9.0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9">
        <f>(ROW()+1)/3</f>
        <v>52</v>
      </c>
      <c r="C155" s="20" t="s">
        <v>128</v>
      </c>
      <c r="D155" s="21" t="s">
        <v>76</v>
      </c>
      <c r="E155" s="22">
        <v>106.0</v>
      </c>
      <c r="F155" s="21">
        <v>36.0</v>
      </c>
      <c r="G155" s="22">
        <v>92.0</v>
      </c>
      <c r="H155" s="21">
        <v>49.0</v>
      </c>
      <c r="I155" s="22">
        <v>89.0</v>
      </c>
      <c r="J155" s="21">
        <v>54.0</v>
      </c>
      <c r="K155" s="22">
        <v>102.0</v>
      </c>
      <c r="L155" s="21">
        <v>33.0</v>
      </c>
      <c r="M155" s="23">
        <f t="shared" ref="M155:M156" si="54">SUM(E155:L155)</f>
        <v>561</v>
      </c>
      <c r="N155" s="21">
        <v>4.0</v>
      </c>
      <c r="O155" s="24">
        <f>SUM(M155:M156)</f>
        <v>1053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C156" s="20" t="s">
        <v>129</v>
      </c>
      <c r="D156" s="21" t="s">
        <v>38</v>
      </c>
      <c r="E156" s="22">
        <v>93.0</v>
      </c>
      <c r="F156" s="21">
        <v>25.0</v>
      </c>
      <c r="G156" s="22">
        <v>99.0</v>
      </c>
      <c r="H156" s="21">
        <v>39.0</v>
      </c>
      <c r="I156" s="22">
        <v>88.0</v>
      </c>
      <c r="J156" s="21">
        <v>27.0</v>
      </c>
      <c r="K156" s="22">
        <v>80.0</v>
      </c>
      <c r="L156" s="21">
        <v>41.0</v>
      </c>
      <c r="M156" s="23">
        <f t="shared" si="54"/>
        <v>492</v>
      </c>
      <c r="N156" s="21">
        <v>8.0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9">
        <f>(ROW()+1)/3</f>
        <v>53</v>
      </c>
      <c r="C158" s="20" t="s">
        <v>130</v>
      </c>
      <c r="D158" s="21" t="s">
        <v>131</v>
      </c>
      <c r="E158" s="22">
        <v>99.0</v>
      </c>
      <c r="F158" s="21">
        <v>35.0</v>
      </c>
      <c r="G158" s="22">
        <v>79.0</v>
      </c>
      <c r="H158" s="21">
        <v>35.0</v>
      </c>
      <c r="I158" s="22">
        <v>101.0</v>
      </c>
      <c r="J158" s="21">
        <v>44.0</v>
      </c>
      <c r="K158" s="22">
        <v>92.0</v>
      </c>
      <c r="L158" s="21">
        <v>52.0</v>
      </c>
      <c r="M158" s="23">
        <f t="shared" ref="M158:M159" si="55">SUM(E158:L158)</f>
        <v>537</v>
      </c>
      <c r="N158" s="21">
        <v>8.0</v>
      </c>
      <c r="O158" s="24">
        <f>SUM(M158:M159)</f>
        <v>1051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C159" s="20" t="s">
        <v>132</v>
      </c>
      <c r="E159" s="22">
        <v>69.0</v>
      </c>
      <c r="F159" s="21">
        <v>31.0</v>
      </c>
      <c r="G159" s="22">
        <v>101.0</v>
      </c>
      <c r="H159" s="21">
        <v>34.0</v>
      </c>
      <c r="I159" s="22">
        <v>92.0</v>
      </c>
      <c r="J159" s="21">
        <v>45.0</v>
      </c>
      <c r="K159" s="22">
        <v>106.0</v>
      </c>
      <c r="L159" s="21">
        <v>36.0</v>
      </c>
      <c r="M159" s="23">
        <f t="shared" si="55"/>
        <v>514</v>
      </c>
      <c r="N159" s="21">
        <v>3.0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9">
        <f>(ROW()+1)/3</f>
        <v>54</v>
      </c>
      <c r="C161" s="20" t="s">
        <v>133</v>
      </c>
      <c r="D161" s="21" t="s">
        <v>21</v>
      </c>
      <c r="E161" s="22">
        <v>108.0</v>
      </c>
      <c r="F161" s="21">
        <v>25.0</v>
      </c>
      <c r="G161" s="22">
        <v>88.0</v>
      </c>
      <c r="H161" s="21">
        <v>33.0</v>
      </c>
      <c r="I161" s="22">
        <v>94.0</v>
      </c>
      <c r="J161" s="21">
        <v>51.0</v>
      </c>
      <c r="K161" s="22">
        <v>103.0</v>
      </c>
      <c r="L161" s="21">
        <v>35.0</v>
      </c>
      <c r="M161" s="23">
        <f t="shared" ref="M161:M162" si="56">SUM(E161:L161)</f>
        <v>537</v>
      </c>
      <c r="N161" s="21">
        <v>9.0</v>
      </c>
      <c r="O161" s="24">
        <f>SUM(M161:M162)</f>
        <v>1050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C162" s="20" t="s">
        <v>134</v>
      </c>
      <c r="E162" s="22">
        <v>95.0</v>
      </c>
      <c r="F162" s="21">
        <v>40.0</v>
      </c>
      <c r="G162" s="22">
        <v>103.0</v>
      </c>
      <c r="H162" s="21">
        <v>27.0</v>
      </c>
      <c r="I162" s="22">
        <v>85.0</v>
      </c>
      <c r="J162" s="21">
        <v>43.0</v>
      </c>
      <c r="K162" s="22">
        <v>84.0</v>
      </c>
      <c r="L162" s="21">
        <v>36.0</v>
      </c>
      <c r="M162" s="23">
        <f t="shared" si="56"/>
        <v>513</v>
      </c>
      <c r="N162" s="21">
        <v>7.0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9">
        <f>(ROW()+1)/3</f>
        <v>55</v>
      </c>
      <c r="C164" s="20" t="s">
        <v>135</v>
      </c>
      <c r="D164" s="21" t="s">
        <v>136</v>
      </c>
      <c r="E164" s="22">
        <v>91.0</v>
      </c>
      <c r="F164" s="21">
        <v>35.0</v>
      </c>
      <c r="G164" s="22">
        <v>96.0</v>
      </c>
      <c r="H164" s="21">
        <v>36.0</v>
      </c>
      <c r="I164" s="22">
        <v>87.0</v>
      </c>
      <c r="J164" s="21">
        <v>44.0</v>
      </c>
      <c r="K164" s="22">
        <v>91.0</v>
      </c>
      <c r="L164" s="21">
        <v>43.0</v>
      </c>
      <c r="M164" s="23">
        <f t="shared" ref="M164:M165" si="57">SUM(E164:L164)</f>
        <v>523</v>
      </c>
      <c r="N164" s="21">
        <v>8.0</v>
      </c>
      <c r="O164" s="24">
        <f>SUM(M164:M165)</f>
        <v>1047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C165" s="20" t="s">
        <v>137</v>
      </c>
      <c r="D165" s="21" t="s">
        <v>138</v>
      </c>
      <c r="E165" s="22">
        <v>98.0</v>
      </c>
      <c r="F165" s="21">
        <v>30.0</v>
      </c>
      <c r="G165" s="22">
        <v>83.0</v>
      </c>
      <c r="H165" s="21">
        <v>35.0</v>
      </c>
      <c r="I165" s="22">
        <v>100.0</v>
      </c>
      <c r="J165" s="21">
        <v>54.0</v>
      </c>
      <c r="K165" s="22">
        <v>80.0</v>
      </c>
      <c r="L165" s="21">
        <v>44.0</v>
      </c>
      <c r="M165" s="23">
        <f t="shared" si="57"/>
        <v>524</v>
      </c>
      <c r="N165" s="21">
        <v>7.0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9">
        <f>(ROW()+1)/3</f>
        <v>56</v>
      </c>
      <c r="C167" s="20" t="s">
        <v>139</v>
      </c>
      <c r="D167" s="21" t="s">
        <v>140</v>
      </c>
      <c r="E167" s="22">
        <v>75.0</v>
      </c>
      <c r="F167" s="21">
        <v>45.0</v>
      </c>
      <c r="G167" s="22">
        <v>86.0</v>
      </c>
      <c r="H167" s="21">
        <v>35.0</v>
      </c>
      <c r="I167" s="22">
        <v>93.0</v>
      </c>
      <c r="J167" s="21">
        <v>34.0</v>
      </c>
      <c r="K167" s="22">
        <v>96.0</v>
      </c>
      <c r="L167" s="21">
        <v>27.0</v>
      </c>
      <c r="M167" s="23">
        <f t="shared" ref="M167:M168" si="58">SUM(E167:L167)</f>
        <v>491</v>
      </c>
      <c r="N167" s="21">
        <v>12.0</v>
      </c>
      <c r="O167" s="24">
        <f>SUM(M167:M168)</f>
        <v>1043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C168" s="20" t="s">
        <v>141</v>
      </c>
      <c r="D168" s="21" t="s">
        <v>89</v>
      </c>
      <c r="E168" s="22">
        <v>98.0</v>
      </c>
      <c r="F168" s="21">
        <v>61.0</v>
      </c>
      <c r="G168" s="22">
        <v>100.0</v>
      </c>
      <c r="H168" s="21">
        <v>34.0</v>
      </c>
      <c r="I168" s="22">
        <v>93.0</v>
      </c>
      <c r="J168" s="21">
        <v>43.0</v>
      </c>
      <c r="K168" s="22">
        <v>90.0</v>
      </c>
      <c r="L168" s="21">
        <v>33.0</v>
      </c>
      <c r="M168" s="23">
        <f t="shared" si="58"/>
        <v>552</v>
      </c>
      <c r="N168" s="21">
        <v>6.0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C170" s="20" t="s">
        <v>142</v>
      </c>
      <c r="D170" s="21" t="s">
        <v>79</v>
      </c>
      <c r="E170" s="22">
        <v>90.0</v>
      </c>
      <c r="F170" s="21">
        <v>42.0</v>
      </c>
      <c r="G170" s="22">
        <v>77.0</v>
      </c>
      <c r="H170" s="21">
        <v>50.0</v>
      </c>
      <c r="I170" s="22">
        <v>84.0</v>
      </c>
      <c r="J170" s="21">
        <v>45.0</v>
      </c>
      <c r="K170" s="22">
        <v>99.0</v>
      </c>
      <c r="L170" s="21">
        <v>27.0</v>
      </c>
      <c r="M170" s="23">
        <f t="shared" ref="M170:M171" si="59">SUM(E170:L170)</f>
        <v>514</v>
      </c>
      <c r="N170" s="21">
        <v>4.0</v>
      </c>
      <c r="O170" s="24">
        <f>SUM(M170:M171)</f>
        <v>1043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C171" s="20" t="s">
        <v>143</v>
      </c>
      <c r="E171" s="22">
        <v>87.0</v>
      </c>
      <c r="F171" s="21">
        <v>44.0</v>
      </c>
      <c r="G171" s="22">
        <v>88.0</v>
      </c>
      <c r="H171" s="21">
        <v>30.0</v>
      </c>
      <c r="I171" s="22">
        <v>84.0</v>
      </c>
      <c r="J171" s="21">
        <v>45.0</v>
      </c>
      <c r="K171" s="22">
        <v>97.0</v>
      </c>
      <c r="L171" s="21">
        <v>54.0</v>
      </c>
      <c r="M171" s="23">
        <f t="shared" si="59"/>
        <v>529</v>
      </c>
      <c r="N171" s="21">
        <v>4.0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28"/>
      <c r="B173" s="19">
        <f>(ROW()+1)/3</f>
        <v>58</v>
      </c>
      <c r="C173" s="20" t="s">
        <v>144</v>
      </c>
      <c r="D173" s="21" t="s">
        <v>145</v>
      </c>
      <c r="E173" s="22">
        <v>92.0</v>
      </c>
      <c r="F173" s="21">
        <v>59.0</v>
      </c>
      <c r="G173" s="22">
        <v>82.0</v>
      </c>
      <c r="H173" s="21">
        <v>48.0</v>
      </c>
      <c r="I173" s="22">
        <v>92.0</v>
      </c>
      <c r="J173" s="21">
        <v>35.0</v>
      </c>
      <c r="K173" s="22">
        <v>74.0</v>
      </c>
      <c r="L173" s="21">
        <v>52.0</v>
      </c>
      <c r="M173" s="23">
        <f t="shared" ref="M173:M174" si="60">SUM(E173:L173)</f>
        <v>534</v>
      </c>
      <c r="N173" s="21"/>
      <c r="O173" s="24">
        <f>SUM(M173:M174)</f>
        <v>1042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>
      <c r="A174" s="28"/>
      <c r="C174" s="20" t="s">
        <v>146</v>
      </c>
      <c r="E174" s="22">
        <v>89.0</v>
      </c>
      <c r="F174" s="21">
        <v>34.0</v>
      </c>
      <c r="G174" s="22">
        <v>100.0</v>
      </c>
      <c r="H174" s="21">
        <v>49.0</v>
      </c>
      <c r="I174" s="22">
        <v>87.0</v>
      </c>
      <c r="J174" s="21">
        <v>23.0</v>
      </c>
      <c r="K174" s="22">
        <v>91.0</v>
      </c>
      <c r="L174" s="21">
        <v>35.0</v>
      </c>
      <c r="M174" s="23">
        <f t="shared" si="60"/>
        <v>508</v>
      </c>
      <c r="N174" s="21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>
      <c r="A175" s="2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>
      <c r="A176" s="28"/>
      <c r="B176" s="19">
        <f>(ROW()+1)/3</f>
        <v>59</v>
      </c>
      <c r="C176" s="20" t="s">
        <v>75</v>
      </c>
      <c r="D176" s="21" t="s">
        <v>76</v>
      </c>
      <c r="E176" s="22">
        <v>87.0</v>
      </c>
      <c r="F176" s="21">
        <v>35.0</v>
      </c>
      <c r="G176" s="22">
        <v>90.0</v>
      </c>
      <c r="H176" s="21">
        <v>44.0</v>
      </c>
      <c r="I176" s="22">
        <v>87.0</v>
      </c>
      <c r="J176" s="21">
        <v>32.0</v>
      </c>
      <c r="K176" s="22">
        <v>76.0</v>
      </c>
      <c r="L176" s="21">
        <v>53.0</v>
      </c>
      <c r="M176" s="23">
        <f t="shared" ref="M176:M177" si="61">SUM(E176:L176)</f>
        <v>504</v>
      </c>
      <c r="N176" s="21">
        <v>12.0</v>
      </c>
      <c r="O176" s="24">
        <f>SUM(M176:M177)</f>
        <v>1037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>
      <c r="A177" s="28"/>
      <c r="C177" s="20" t="s">
        <v>147</v>
      </c>
      <c r="E177" s="22">
        <v>82.0</v>
      </c>
      <c r="F177" s="21">
        <v>33.0</v>
      </c>
      <c r="G177" s="22">
        <v>93.0</v>
      </c>
      <c r="H177" s="21">
        <v>54.0</v>
      </c>
      <c r="I177" s="22">
        <v>82.0</v>
      </c>
      <c r="J177" s="21">
        <v>45.0</v>
      </c>
      <c r="K177" s="22">
        <v>90.0</v>
      </c>
      <c r="L177" s="21">
        <v>54.0</v>
      </c>
      <c r="M177" s="23">
        <f t="shared" si="61"/>
        <v>533</v>
      </c>
      <c r="N177" s="21">
        <v>11.0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>
      <c r="A178" s="2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>
      <c r="A179" s="28"/>
      <c r="B179" s="19">
        <f>(ROW()+1)/3</f>
        <v>60</v>
      </c>
      <c r="C179" s="20" t="s">
        <v>148</v>
      </c>
      <c r="D179" s="21" t="s">
        <v>149</v>
      </c>
      <c r="E179" s="22">
        <v>76.0</v>
      </c>
      <c r="F179" s="21">
        <v>45.0</v>
      </c>
      <c r="G179" s="22">
        <v>93.0</v>
      </c>
      <c r="H179" s="21">
        <v>34.0</v>
      </c>
      <c r="I179" s="22">
        <v>96.0</v>
      </c>
      <c r="J179" s="21">
        <v>43.0</v>
      </c>
      <c r="K179" s="22">
        <v>87.0</v>
      </c>
      <c r="L179" s="21">
        <v>61.0</v>
      </c>
      <c r="M179" s="23">
        <f t="shared" ref="M179:M180" si="62">SUM(E179:L179)</f>
        <v>535</v>
      </c>
      <c r="N179" s="21">
        <v>11.0</v>
      </c>
      <c r="O179" s="24">
        <f>SUM(M179:M180)</f>
        <v>1036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>
      <c r="A180" s="28"/>
      <c r="C180" s="20" t="s">
        <v>150</v>
      </c>
      <c r="E180" s="22">
        <v>86.0</v>
      </c>
      <c r="F180" s="21">
        <v>22.0</v>
      </c>
      <c r="G180" s="22">
        <v>98.0</v>
      </c>
      <c r="H180" s="21">
        <v>35.0</v>
      </c>
      <c r="I180" s="22">
        <v>92.0</v>
      </c>
      <c r="J180" s="21">
        <v>52.0</v>
      </c>
      <c r="K180" s="22">
        <v>82.0</v>
      </c>
      <c r="L180" s="21">
        <v>34.0</v>
      </c>
      <c r="M180" s="23">
        <f t="shared" si="62"/>
        <v>501</v>
      </c>
      <c r="N180" s="21">
        <v>10.0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>
      <c r="A181" s="2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>
      <c r="A182" s="28"/>
      <c r="B182" s="19">
        <f>(ROW()+1)/3</f>
        <v>61</v>
      </c>
      <c r="C182" s="20" t="s">
        <v>57</v>
      </c>
      <c r="D182" s="21" t="s">
        <v>58</v>
      </c>
      <c r="E182" s="22">
        <v>103.0</v>
      </c>
      <c r="F182" s="21">
        <v>17.0</v>
      </c>
      <c r="G182" s="22">
        <v>91.0</v>
      </c>
      <c r="H182" s="21">
        <v>45.0</v>
      </c>
      <c r="I182" s="22">
        <v>104.0</v>
      </c>
      <c r="J182" s="21">
        <v>30.0</v>
      </c>
      <c r="K182" s="22">
        <v>97.0</v>
      </c>
      <c r="L182" s="21">
        <v>31.0</v>
      </c>
      <c r="M182" s="23">
        <f t="shared" ref="M182:M183" si="63">SUM(E182:L182)</f>
        <v>518</v>
      </c>
      <c r="N182" s="21">
        <v>19.0</v>
      </c>
      <c r="O182" s="24">
        <f>SUM(M182:M183)</f>
        <v>1033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>
      <c r="A183" s="28"/>
      <c r="C183" s="20" t="s">
        <v>135</v>
      </c>
      <c r="D183" s="21" t="s">
        <v>136</v>
      </c>
      <c r="E183" s="22">
        <v>80.0</v>
      </c>
      <c r="F183" s="21">
        <v>62.0</v>
      </c>
      <c r="G183" s="22">
        <v>100.0</v>
      </c>
      <c r="H183" s="21">
        <v>34.0</v>
      </c>
      <c r="I183" s="22">
        <v>97.0</v>
      </c>
      <c r="J183" s="21">
        <v>25.0</v>
      </c>
      <c r="K183" s="22">
        <v>83.0</v>
      </c>
      <c r="L183" s="21">
        <v>34.0</v>
      </c>
      <c r="M183" s="23">
        <f t="shared" si="63"/>
        <v>515</v>
      </c>
      <c r="N183" s="21">
        <v>12.0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>
      <c r="A184" s="2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>
      <c r="A185" s="28"/>
      <c r="C185" s="20" t="s">
        <v>22</v>
      </c>
      <c r="D185" s="21" t="s">
        <v>21</v>
      </c>
      <c r="E185" s="22">
        <v>102.0</v>
      </c>
      <c r="F185" s="21">
        <v>36.0</v>
      </c>
      <c r="G185" s="22">
        <v>92.0</v>
      </c>
      <c r="H185" s="21">
        <v>43.0</v>
      </c>
      <c r="I185" s="22">
        <v>93.0</v>
      </c>
      <c r="J185" s="21">
        <v>45.0</v>
      </c>
      <c r="K185" s="22">
        <v>102.0</v>
      </c>
      <c r="L185" s="21">
        <v>53.0</v>
      </c>
      <c r="M185" s="23">
        <f t="shared" ref="M185:M186" si="64">SUM(E185:L185)</f>
        <v>566</v>
      </c>
      <c r="N185" s="21">
        <v>3.0</v>
      </c>
      <c r="O185" s="24">
        <f>SUM(M185:M186)</f>
        <v>1033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>
      <c r="A186" s="28"/>
      <c r="C186" s="20" t="s">
        <v>133</v>
      </c>
      <c r="D186" s="21" t="s">
        <v>33</v>
      </c>
      <c r="E186" s="22">
        <v>82.0</v>
      </c>
      <c r="F186" s="21">
        <v>26.0</v>
      </c>
      <c r="G186" s="22">
        <v>90.0</v>
      </c>
      <c r="H186" s="21">
        <v>36.0</v>
      </c>
      <c r="I186" s="22">
        <v>86.0</v>
      </c>
      <c r="J186" s="21">
        <v>27.0</v>
      </c>
      <c r="K186" s="22">
        <v>85.0</v>
      </c>
      <c r="L186" s="21">
        <v>35.0</v>
      </c>
      <c r="M186" s="23">
        <f t="shared" si="64"/>
        <v>467</v>
      </c>
      <c r="N186" s="21">
        <v>16.0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>
      <c r="A187" s="2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>
      <c r="A188" s="28"/>
      <c r="B188" s="19">
        <f>(ROW()+1)/3</f>
        <v>63</v>
      </c>
      <c r="C188" s="20" t="s">
        <v>151</v>
      </c>
      <c r="D188" s="21" t="s">
        <v>152</v>
      </c>
      <c r="E188" s="22">
        <v>85.0</v>
      </c>
      <c r="F188" s="21">
        <v>35.0</v>
      </c>
      <c r="G188" s="22">
        <v>92.0</v>
      </c>
      <c r="H188" s="21">
        <v>42.0</v>
      </c>
      <c r="I188" s="22">
        <v>94.0</v>
      </c>
      <c r="J188" s="21">
        <v>43.0</v>
      </c>
      <c r="K188" s="22">
        <v>87.0</v>
      </c>
      <c r="L188" s="21">
        <v>45.0</v>
      </c>
      <c r="M188" s="23">
        <f t="shared" ref="M188:M189" si="65">SUM(E188:L188)</f>
        <v>523</v>
      </c>
      <c r="N188" s="21">
        <v>9.0</v>
      </c>
      <c r="O188" s="24">
        <f>SUM(M188:M189)</f>
        <v>1031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>
      <c r="A189" s="28"/>
      <c r="C189" s="20" t="s">
        <v>153</v>
      </c>
      <c r="E189" s="22">
        <v>101.0</v>
      </c>
      <c r="F189" s="21">
        <v>43.0</v>
      </c>
      <c r="G189" s="22">
        <v>99.0</v>
      </c>
      <c r="H189" s="21">
        <v>36.0</v>
      </c>
      <c r="I189" s="22">
        <v>89.0</v>
      </c>
      <c r="J189" s="21">
        <v>35.0</v>
      </c>
      <c r="K189" s="22">
        <v>83.0</v>
      </c>
      <c r="L189" s="21">
        <v>22.0</v>
      </c>
      <c r="M189" s="23">
        <f t="shared" si="65"/>
        <v>508</v>
      </c>
      <c r="N189" s="21">
        <v>15.0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>
      <c r="A190" s="2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>
      <c r="A191" s="28"/>
      <c r="B191" s="19">
        <f>(ROW()+1)/3</f>
        <v>64</v>
      </c>
      <c r="C191" s="20" t="s">
        <v>154</v>
      </c>
      <c r="D191" s="21" t="s">
        <v>15</v>
      </c>
      <c r="E191" s="22">
        <v>95.0</v>
      </c>
      <c r="F191" s="21">
        <v>31.0</v>
      </c>
      <c r="G191" s="22">
        <v>77.0</v>
      </c>
      <c r="H191" s="21">
        <v>35.0</v>
      </c>
      <c r="I191" s="22">
        <v>82.0</v>
      </c>
      <c r="J191" s="21">
        <v>45.0</v>
      </c>
      <c r="K191" s="22">
        <v>91.0</v>
      </c>
      <c r="L191" s="21">
        <v>40.0</v>
      </c>
      <c r="M191" s="23">
        <f t="shared" ref="M191:M192" si="66">SUM(E191:L191)</f>
        <v>496</v>
      </c>
      <c r="N191" s="21">
        <v>11.0</v>
      </c>
      <c r="O191" s="24">
        <f>SUM(M191:M192)</f>
        <v>1030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>
      <c r="A192" s="28"/>
      <c r="C192" s="20" t="s">
        <v>155</v>
      </c>
      <c r="D192" s="21" t="s">
        <v>79</v>
      </c>
      <c r="E192" s="22">
        <v>89.0</v>
      </c>
      <c r="F192" s="21">
        <v>31.0</v>
      </c>
      <c r="G192" s="22">
        <v>105.0</v>
      </c>
      <c r="H192" s="21">
        <v>43.0</v>
      </c>
      <c r="I192" s="22">
        <v>93.0</v>
      </c>
      <c r="J192" s="21">
        <v>45.0</v>
      </c>
      <c r="K192" s="22">
        <v>84.0</v>
      </c>
      <c r="L192" s="21">
        <v>44.0</v>
      </c>
      <c r="M192" s="23">
        <f t="shared" si="66"/>
        <v>534</v>
      </c>
      <c r="N192" s="21">
        <v>6.0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>
      <c r="A193" s="2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>
      <c r="A194" s="28"/>
      <c r="B194" s="19">
        <f>(ROW()+1)/3</f>
        <v>65</v>
      </c>
      <c r="C194" s="20" t="s">
        <v>156</v>
      </c>
      <c r="D194" s="21" t="s">
        <v>31</v>
      </c>
      <c r="E194" s="22">
        <v>74.0</v>
      </c>
      <c r="F194" s="21">
        <v>52.0</v>
      </c>
      <c r="G194" s="22">
        <v>93.0</v>
      </c>
      <c r="H194" s="21">
        <v>40.0</v>
      </c>
      <c r="I194" s="22">
        <v>79.0</v>
      </c>
      <c r="J194" s="21">
        <v>61.0</v>
      </c>
      <c r="K194" s="22">
        <v>85.0</v>
      </c>
      <c r="L194" s="21">
        <v>45.0</v>
      </c>
      <c r="M194" s="23">
        <f t="shared" ref="M194:M195" si="67">SUM(E194:L194)</f>
        <v>529</v>
      </c>
      <c r="N194" s="21">
        <v>8.0</v>
      </c>
      <c r="O194" s="24">
        <f>SUM(M194:M195)</f>
        <v>1029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>
      <c r="A195" s="28"/>
      <c r="C195" s="20" t="s">
        <v>157</v>
      </c>
      <c r="E195" s="22">
        <v>94.0</v>
      </c>
      <c r="F195" s="21">
        <v>44.0</v>
      </c>
      <c r="G195" s="22">
        <v>85.0</v>
      </c>
      <c r="H195" s="21">
        <v>29.0</v>
      </c>
      <c r="I195" s="22">
        <v>92.0</v>
      </c>
      <c r="J195" s="21">
        <v>45.0</v>
      </c>
      <c r="K195" s="22">
        <v>78.0</v>
      </c>
      <c r="L195" s="21">
        <v>33.0</v>
      </c>
      <c r="M195" s="23">
        <f t="shared" si="67"/>
        <v>500</v>
      </c>
      <c r="N195" s="21">
        <v>8.0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>
      <c r="A196" s="2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>
      <c r="A197" s="28"/>
      <c r="B197" s="3">
        <f>(ROW()+1)/3</f>
        <v>66</v>
      </c>
      <c r="C197" s="4" t="s">
        <v>29</v>
      </c>
      <c r="D197" s="5" t="s">
        <v>28</v>
      </c>
      <c r="E197" s="6">
        <v>91.0</v>
      </c>
      <c r="F197" s="5">
        <v>45.0</v>
      </c>
      <c r="G197" s="6">
        <v>91.0</v>
      </c>
      <c r="H197" s="5">
        <v>42.0</v>
      </c>
      <c r="I197" s="6">
        <v>96.0</v>
      </c>
      <c r="J197" s="5">
        <v>59.0</v>
      </c>
      <c r="K197" s="6">
        <v>96.0</v>
      </c>
      <c r="L197" s="26">
        <v>45.0</v>
      </c>
      <c r="M197" s="25">
        <f t="shared" ref="M197:M198" si="68">SUM(E197:L197)</f>
        <v>565</v>
      </c>
      <c r="N197" s="5">
        <v>7.0</v>
      </c>
      <c r="O197" s="27">
        <f>SUM(M197:M198)</f>
        <v>1028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>
      <c r="A198" s="28"/>
      <c r="C198" s="4" t="s">
        <v>124</v>
      </c>
      <c r="E198" s="6">
        <v>89.0</v>
      </c>
      <c r="F198" s="5">
        <v>36.0</v>
      </c>
      <c r="G198" s="6">
        <v>70.0</v>
      </c>
      <c r="H198" s="5">
        <v>36.0</v>
      </c>
      <c r="I198" s="6">
        <v>90.0</v>
      </c>
      <c r="J198" s="5">
        <v>27.0</v>
      </c>
      <c r="K198" s="6">
        <v>74.0</v>
      </c>
      <c r="L198" s="5">
        <v>41.0</v>
      </c>
      <c r="M198" s="25">
        <f t="shared" si="68"/>
        <v>463</v>
      </c>
      <c r="N198" s="5">
        <v>10.0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>
      <c r="A199" s="28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>
      <c r="A200" s="28"/>
      <c r="B200" s="3">
        <f>(ROW()+1)/3</f>
        <v>67</v>
      </c>
      <c r="C200" s="4" t="s">
        <v>158</v>
      </c>
      <c r="D200" s="5" t="s">
        <v>159</v>
      </c>
      <c r="E200" s="6">
        <v>86.0</v>
      </c>
      <c r="F200" s="5">
        <v>27.0</v>
      </c>
      <c r="G200" s="6">
        <v>93.0</v>
      </c>
      <c r="H200" s="5">
        <v>31.0</v>
      </c>
      <c r="I200" s="6">
        <v>102.0</v>
      </c>
      <c r="J200" s="5">
        <v>34.0</v>
      </c>
      <c r="K200" s="6">
        <v>96.0</v>
      </c>
      <c r="L200" s="5">
        <v>34.0</v>
      </c>
      <c r="M200" s="25">
        <f t="shared" ref="M200:M201" si="69">SUM(E200:L200)</f>
        <v>503</v>
      </c>
      <c r="N200" s="5">
        <v>11.0</v>
      </c>
      <c r="O200" s="27">
        <f>SUM(M200:M201)</f>
        <v>1027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>
      <c r="A201" s="28"/>
      <c r="C201" s="4" t="s">
        <v>160</v>
      </c>
      <c r="E201" s="6">
        <v>81.0</v>
      </c>
      <c r="F201" s="5">
        <v>36.0</v>
      </c>
      <c r="G201" s="6">
        <v>78.0</v>
      </c>
      <c r="H201" s="5">
        <v>44.0</v>
      </c>
      <c r="I201" s="6">
        <v>96.0</v>
      </c>
      <c r="J201" s="5">
        <v>44.0</v>
      </c>
      <c r="K201" s="6">
        <v>92.0</v>
      </c>
      <c r="L201" s="5">
        <v>53.0</v>
      </c>
      <c r="M201" s="25">
        <f t="shared" si="69"/>
        <v>524</v>
      </c>
      <c r="N201" s="5">
        <v>6.0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>
      <c r="A202" s="28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>
      <c r="A203" s="28"/>
      <c r="B203" s="19">
        <f>(ROW()+1)/3</f>
        <v>68</v>
      </c>
      <c r="C203" s="20" t="s">
        <v>161</v>
      </c>
      <c r="D203" s="21" t="s">
        <v>162</v>
      </c>
      <c r="E203" s="22">
        <v>84.0</v>
      </c>
      <c r="F203" s="21">
        <v>44.0</v>
      </c>
      <c r="G203" s="22">
        <v>88.0</v>
      </c>
      <c r="H203" s="21">
        <v>41.0</v>
      </c>
      <c r="I203" s="22">
        <v>84.0</v>
      </c>
      <c r="J203" s="21">
        <v>16.0</v>
      </c>
      <c r="K203" s="22">
        <v>97.0</v>
      </c>
      <c r="L203" s="21">
        <v>33.0</v>
      </c>
      <c r="M203" s="23">
        <f t="shared" ref="M203:M204" si="70">SUM(E203:L203)</f>
        <v>487</v>
      </c>
      <c r="N203" s="21">
        <v>12.0</v>
      </c>
      <c r="O203" s="24">
        <f>SUM(M203:M204)</f>
        <v>1021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>
      <c r="A204" s="28"/>
      <c r="C204" s="20" t="s">
        <v>163</v>
      </c>
      <c r="D204" s="21" t="s">
        <v>164</v>
      </c>
      <c r="E204" s="22">
        <v>87.0</v>
      </c>
      <c r="F204" s="21">
        <v>41.0</v>
      </c>
      <c r="G204" s="22">
        <v>92.0</v>
      </c>
      <c r="H204" s="21">
        <v>36.0</v>
      </c>
      <c r="I204" s="22">
        <v>91.0</v>
      </c>
      <c r="J204" s="21">
        <v>41.0</v>
      </c>
      <c r="K204" s="22">
        <v>92.0</v>
      </c>
      <c r="L204" s="21">
        <v>54.0</v>
      </c>
      <c r="M204" s="23">
        <f t="shared" si="70"/>
        <v>534</v>
      </c>
      <c r="N204" s="21">
        <v>7.0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>
      <c r="A205" s="2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>
      <c r="A206" s="28"/>
      <c r="B206" s="19">
        <f>(ROW()+1)/3</f>
        <v>69</v>
      </c>
      <c r="C206" s="20" t="s">
        <v>165</v>
      </c>
      <c r="D206" s="21" t="s">
        <v>64</v>
      </c>
      <c r="E206" s="22">
        <v>92.0</v>
      </c>
      <c r="F206" s="21">
        <v>36.0</v>
      </c>
      <c r="G206" s="22">
        <v>94.0</v>
      </c>
      <c r="H206" s="21">
        <v>36.0</v>
      </c>
      <c r="I206" s="22">
        <v>86.0</v>
      </c>
      <c r="J206" s="21">
        <v>27.0</v>
      </c>
      <c r="K206" s="22">
        <v>79.0</v>
      </c>
      <c r="L206" s="21">
        <v>41.0</v>
      </c>
      <c r="M206" s="23">
        <f t="shared" ref="M206:M207" si="71">SUM(E206:L206)</f>
        <v>491</v>
      </c>
      <c r="N206" s="21"/>
      <c r="O206" s="24">
        <f>SUM(M206:M207)</f>
        <v>1013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>
      <c r="A207" s="28"/>
      <c r="C207" s="20" t="s">
        <v>166</v>
      </c>
      <c r="E207" s="22">
        <v>102.0</v>
      </c>
      <c r="F207" s="21">
        <v>35.0</v>
      </c>
      <c r="G207" s="22">
        <v>80.0</v>
      </c>
      <c r="H207" s="21">
        <v>53.0</v>
      </c>
      <c r="I207" s="22">
        <v>74.0</v>
      </c>
      <c r="J207" s="21">
        <v>43.0</v>
      </c>
      <c r="K207" s="22">
        <v>92.0</v>
      </c>
      <c r="L207" s="21">
        <v>43.0</v>
      </c>
      <c r="M207" s="23">
        <f t="shared" si="71"/>
        <v>522</v>
      </c>
      <c r="N207" s="21">
        <v>6.0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>
      <c r="A208" s="2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>
      <c r="A209" s="28"/>
      <c r="C209" s="20" t="s">
        <v>116</v>
      </c>
      <c r="D209" s="21" t="s">
        <v>15</v>
      </c>
      <c r="E209" s="22">
        <v>80.0</v>
      </c>
      <c r="F209" s="21">
        <v>41.0</v>
      </c>
      <c r="G209" s="22">
        <v>89.0</v>
      </c>
      <c r="H209" s="21">
        <v>43.0</v>
      </c>
      <c r="I209" s="22">
        <v>99.0</v>
      </c>
      <c r="J209" s="21">
        <v>44.0</v>
      </c>
      <c r="K209" s="22">
        <v>99.0</v>
      </c>
      <c r="L209" s="21">
        <v>17.0</v>
      </c>
      <c r="M209" s="23">
        <f t="shared" ref="M209:M210" si="72">SUM(E209:L209)</f>
        <v>512</v>
      </c>
      <c r="N209" s="21">
        <v>10.0</v>
      </c>
      <c r="O209" s="24">
        <f>SUM(M209:M210)</f>
        <v>1013</v>
      </c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>
      <c r="A210" s="28"/>
      <c r="C210" s="20" t="s">
        <v>167</v>
      </c>
      <c r="D210" s="21" t="s">
        <v>159</v>
      </c>
      <c r="E210" s="22">
        <v>72.0</v>
      </c>
      <c r="F210" s="21">
        <v>45.0</v>
      </c>
      <c r="G210" s="22">
        <v>101.0</v>
      </c>
      <c r="H210" s="21">
        <v>43.0</v>
      </c>
      <c r="I210" s="22">
        <v>77.0</v>
      </c>
      <c r="J210" s="21">
        <v>54.0</v>
      </c>
      <c r="K210" s="22">
        <v>82.0</v>
      </c>
      <c r="L210" s="21">
        <v>27.0</v>
      </c>
      <c r="M210" s="23">
        <f t="shared" si="72"/>
        <v>501</v>
      </c>
      <c r="N210" s="21">
        <v>11.0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>
      <c r="A211" s="2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>
      <c r="A212" s="28"/>
      <c r="C212" s="20" t="s">
        <v>168</v>
      </c>
      <c r="D212" s="21" t="s">
        <v>169</v>
      </c>
      <c r="E212" s="22">
        <v>89.0</v>
      </c>
      <c r="F212" s="21">
        <v>44.0</v>
      </c>
      <c r="G212" s="22">
        <v>85.0</v>
      </c>
      <c r="H212" s="21">
        <v>45.0</v>
      </c>
      <c r="I212" s="22">
        <v>80.0</v>
      </c>
      <c r="J212" s="21">
        <v>45.0</v>
      </c>
      <c r="K212" s="22">
        <v>89.0</v>
      </c>
      <c r="L212" s="21">
        <v>43.0</v>
      </c>
      <c r="M212" s="23">
        <f t="shared" ref="M212:M213" si="73">SUM(E212:L212)</f>
        <v>520</v>
      </c>
      <c r="N212" s="21">
        <v>9.0</v>
      </c>
      <c r="O212" s="24">
        <f>SUM(M212:M213)</f>
        <v>1013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>
      <c r="A213" s="28"/>
      <c r="C213" s="20" t="s">
        <v>170</v>
      </c>
      <c r="E213" s="22">
        <v>84.0</v>
      </c>
      <c r="F213" s="21">
        <v>25.0</v>
      </c>
      <c r="G213" s="22">
        <v>98.0</v>
      </c>
      <c r="H213" s="21">
        <v>40.0</v>
      </c>
      <c r="I213" s="22">
        <v>94.0</v>
      </c>
      <c r="J213" s="21">
        <v>27.0</v>
      </c>
      <c r="K213" s="22">
        <v>81.0</v>
      </c>
      <c r="L213" s="21">
        <v>44.0</v>
      </c>
      <c r="M213" s="23">
        <f t="shared" si="73"/>
        <v>493</v>
      </c>
      <c r="N213" s="21">
        <v>9.0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>
      <c r="A214" s="2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>
      <c r="A215" s="28"/>
      <c r="B215" s="19">
        <f>(ROW()+1)/3</f>
        <v>72</v>
      </c>
      <c r="C215" s="20" t="s">
        <v>171</v>
      </c>
      <c r="D215" s="21" t="s">
        <v>172</v>
      </c>
      <c r="E215" s="22">
        <v>97.0</v>
      </c>
      <c r="F215" s="21">
        <v>59.0</v>
      </c>
      <c r="G215" s="22">
        <v>96.0</v>
      </c>
      <c r="H215" s="21">
        <v>36.0</v>
      </c>
      <c r="I215" s="22">
        <v>101.0</v>
      </c>
      <c r="J215" s="21">
        <v>44.0</v>
      </c>
      <c r="K215" s="22">
        <v>80.0</v>
      </c>
      <c r="L215" s="21">
        <v>35.0</v>
      </c>
      <c r="M215" s="23">
        <f t="shared" ref="M215:M216" si="74">SUM(E215:L215)</f>
        <v>548</v>
      </c>
      <c r="N215" s="21">
        <v>8.0</v>
      </c>
      <c r="O215" s="24">
        <f>SUM(M215:M216)</f>
        <v>1010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>
      <c r="A216" s="28"/>
      <c r="C216" s="20" t="s">
        <v>173</v>
      </c>
      <c r="E216" s="22">
        <v>83.0</v>
      </c>
      <c r="F216" s="21">
        <v>27.0</v>
      </c>
      <c r="G216" s="22">
        <v>89.0</v>
      </c>
      <c r="H216" s="21">
        <v>18.0</v>
      </c>
      <c r="I216" s="22">
        <v>87.0</v>
      </c>
      <c r="J216" s="21">
        <v>32.0</v>
      </c>
      <c r="K216" s="22">
        <v>72.0</v>
      </c>
      <c r="L216" s="21">
        <v>54.0</v>
      </c>
      <c r="M216" s="23">
        <f t="shared" si="74"/>
        <v>462</v>
      </c>
      <c r="N216" s="21">
        <v>20.0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>
      <c r="A217" s="2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>
      <c r="A218" s="28"/>
      <c r="B218" s="19">
        <f>(ROW()+1)/3</f>
        <v>73</v>
      </c>
      <c r="C218" s="20" t="s">
        <v>174</v>
      </c>
      <c r="D218" s="21" t="s">
        <v>101</v>
      </c>
      <c r="E218" s="22">
        <v>81.0</v>
      </c>
      <c r="F218" s="21">
        <v>35.0</v>
      </c>
      <c r="G218" s="22">
        <v>84.0</v>
      </c>
      <c r="H218" s="21">
        <v>50.0</v>
      </c>
      <c r="I218" s="22">
        <v>83.0</v>
      </c>
      <c r="J218" s="21">
        <v>35.0</v>
      </c>
      <c r="K218" s="22">
        <v>96.0</v>
      </c>
      <c r="L218" s="21">
        <v>25.0</v>
      </c>
      <c r="M218" s="23">
        <f t="shared" ref="M218:M219" si="75">SUM(E218:L218)</f>
        <v>489</v>
      </c>
      <c r="N218" s="21">
        <v>14.0</v>
      </c>
      <c r="O218" s="24">
        <f>SUM(M218:M219)</f>
        <v>1008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>
      <c r="A219" s="28"/>
      <c r="C219" s="20" t="s">
        <v>175</v>
      </c>
      <c r="D219" s="21" t="s">
        <v>176</v>
      </c>
      <c r="E219" s="22">
        <v>98.0</v>
      </c>
      <c r="F219" s="21">
        <v>36.0</v>
      </c>
      <c r="G219" s="22">
        <v>88.0</v>
      </c>
      <c r="H219" s="21">
        <v>33.0</v>
      </c>
      <c r="I219" s="22">
        <v>98.0</v>
      </c>
      <c r="J219" s="21">
        <v>38.0</v>
      </c>
      <c r="K219" s="22">
        <v>88.0</v>
      </c>
      <c r="L219" s="21">
        <v>40.0</v>
      </c>
      <c r="M219" s="23">
        <f t="shared" si="75"/>
        <v>519</v>
      </c>
      <c r="N219" s="21">
        <v>13.0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>
      <c r="A220" s="2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>
      <c r="A221" s="28"/>
      <c r="C221" s="4" t="s">
        <v>177</v>
      </c>
      <c r="D221" s="5" t="s">
        <v>18</v>
      </c>
      <c r="E221" s="6">
        <v>75.0</v>
      </c>
      <c r="F221" s="5">
        <v>52.0</v>
      </c>
      <c r="G221" s="6">
        <v>99.0</v>
      </c>
      <c r="H221" s="5">
        <v>17.0</v>
      </c>
      <c r="I221" s="6">
        <v>81.0</v>
      </c>
      <c r="J221" s="5">
        <v>53.0</v>
      </c>
      <c r="K221" s="6">
        <v>84.0</v>
      </c>
      <c r="L221" s="5">
        <v>44.0</v>
      </c>
      <c r="M221" s="7">
        <f t="shared" ref="M221:M222" si="76">SUM(E221:L221)</f>
        <v>505</v>
      </c>
      <c r="N221" s="5">
        <v>12.0</v>
      </c>
      <c r="O221" s="8">
        <f>SUM(M221:M222)</f>
        <v>1008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>
      <c r="A222" s="28"/>
      <c r="C222" s="4" t="s">
        <v>178</v>
      </c>
      <c r="D222" s="5" t="s">
        <v>105</v>
      </c>
      <c r="E222" s="6">
        <v>78.0</v>
      </c>
      <c r="F222" s="5">
        <v>60.0</v>
      </c>
      <c r="G222" s="6">
        <v>94.0</v>
      </c>
      <c r="H222" s="5">
        <v>43.0</v>
      </c>
      <c r="I222" s="6">
        <v>80.0</v>
      </c>
      <c r="J222" s="5">
        <v>21.0</v>
      </c>
      <c r="K222" s="6">
        <v>87.0</v>
      </c>
      <c r="L222" s="5">
        <v>40.0</v>
      </c>
      <c r="M222" s="7">
        <f t="shared" si="76"/>
        <v>503</v>
      </c>
      <c r="N222" s="5">
        <v>8.0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>
      <c r="A223" s="2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>
      <c r="A224" s="28"/>
      <c r="B224" s="19">
        <f>(ROW()+1)/3</f>
        <v>75</v>
      </c>
      <c r="C224" s="20" t="s">
        <v>179</v>
      </c>
      <c r="D224" s="21" t="s">
        <v>82</v>
      </c>
      <c r="E224" s="22">
        <v>89.0</v>
      </c>
      <c r="F224" s="21">
        <v>53.0</v>
      </c>
      <c r="G224" s="22">
        <v>108.0</v>
      </c>
      <c r="H224" s="21">
        <v>32.0</v>
      </c>
      <c r="I224" s="22">
        <v>93.0</v>
      </c>
      <c r="J224" s="21">
        <v>45.0</v>
      </c>
      <c r="K224" s="22">
        <v>84.0</v>
      </c>
      <c r="L224" s="21">
        <v>26.0</v>
      </c>
      <c r="M224" s="23">
        <f t="shared" ref="M224:M225" si="77">SUM(E224:L224)</f>
        <v>530</v>
      </c>
      <c r="N224" s="21">
        <v>12.0</v>
      </c>
      <c r="O224" s="24">
        <f>SUM(M224:M225)</f>
        <v>1007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>
      <c r="A225" s="28"/>
      <c r="C225" s="20" t="s">
        <v>180</v>
      </c>
      <c r="E225" s="22">
        <v>90.0</v>
      </c>
      <c r="F225" s="21">
        <v>36.0</v>
      </c>
      <c r="G225" s="22">
        <v>75.0</v>
      </c>
      <c r="H225" s="21">
        <v>40.0</v>
      </c>
      <c r="I225" s="22">
        <v>81.0</v>
      </c>
      <c r="J225" s="21">
        <v>25.0</v>
      </c>
      <c r="K225" s="22">
        <v>85.0</v>
      </c>
      <c r="L225" s="21">
        <v>45.0</v>
      </c>
      <c r="M225" s="23">
        <f t="shared" si="77"/>
        <v>477</v>
      </c>
      <c r="N225" s="21">
        <v>17.0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>
      <c r="A226" s="2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>
      <c r="A227" s="28"/>
      <c r="B227" s="19">
        <f>(ROW()+1)/3</f>
        <v>76</v>
      </c>
      <c r="C227" s="20" t="s">
        <v>181</v>
      </c>
      <c r="D227" s="21" t="s">
        <v>145</v>
      </c>
      <c r="E227" s="22">
        <v>93.0</v>
      </c>
      <c r="F227" s="21">
        <v>36.0</v>
      </c>
      <c r="G227" s="22">
        <v>85.0</v>
      </c>
      <c r="H227" s="21">
        <v>54.0</v>
      </c>
      <c r="I227" s="22">
        <v>85.0</v>
      </c>
      <c r="J227" s="21">
        <v>26.0</v>
      </c>
      <c r="K227" s="22">
        <v>76.0</v>
      </c>
      <c r="L227" s="21">
        <v>23.0</v>
      </c>
      <c r="M227" s="23">
        <f t="shared" ref="M227:M228" si="78">SUM(E227:L227)</f>
        <v>478</v>
      </c>
      <c r="N227" s="21">
        <v>14.0</v>
      </c>
      <c r="O227" s="24">
        <f>SUM(M227:M228)</f>
        <v>1005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>
      <c r="A228" s="28"/>
      <c r="C228" s="20" t="s">
        <v>182</v>
      </c>
      <c r="D228" s="21" t="s">
        <v>33</v>
      </c>
      <c r="E228" s="22">
        <v>80.0</v>
      </c>
      <c r="F228" s="21">
        <v>34.0</v>
      </c>
      <c r="G228" s="22">
        <v>100.0</v>
      </c>
      <c r="H228" s="21">
        <v>49.0</v>
      </c>
      <c r="I228" s="22">
        <v>87.0</v>
      </c>
      <c r="J228" s="21">
        <v>44.0</v>
      </c>
      <c r="K228" s="22">
        <v>88.0</v>
      </c>
      <c r="L228" s="21">
        <v>45.0</v>
      </c>
      <c r="M228" s="23">
        <f t="shared" si="78"/>
        <v>527</v>
      </c>
      <c r="N228" s="21">
        <v>8.0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>
      <c r="A229" s="2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>
      <c r="A230" s="28"/>
      <c r="B230" s="19">
        <f>(ROW()+1)/3</f>
        <v>77</v>
      </c>
      <c r="C230" s="20" t="s">
        <v>183</v>
      </c>
      <c r="D230" s="21" t="s">
        <v>18</v>
      </c>
      <c r="E230" s="22">
        <v>75.0</v>
      </c>
      <c r="F230" s="21">
        <v>43.0</v>
      </c>
      <c r="G230" s="22">
        <v>83.0</v>
      </c>
      <c r="H230" s="21">
        <v>43.0</v>
      </c>
      <c r="I230" s="22">
        <v>72.0</v>
      </c>
      <c r="J230" s="21">
        <v>45.0</v>
      </c>
      <c r="K230" s="22">
        <v>77.0</v>
      </c>
      <c r="L230" s="21">
        <v>53.0</v>
      </c>
      <c r="M230" s="23">
        <f t="shared" ref="M230:M231" si="79">SUM(E230:L230)</f>
        <v>491</v>
      </c>
      <c r="N230" s="21">
        <v>5.0</v>
      </c>
      <c r="O230" s="24">
        <f>SUM(M230:M231)</f>
        <v>1004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>
      <c r="A231" s="28"/>
      <c r="C231" s="20" t="s">
        <v>184</v>
      </c>
      <c r="D231" s="21" t="s">
        <v>185</v>
      </c>
      <c r="E231" s="22">
        <v>86.0</v>
      </c>
      <c r="F231" s="21">
        <v>45.0</v>
      </c>
      <c r="G231" s="22">
        <v>87.0</v>
      </c>
      <c r="H231" s="21">
        <v>42.0</v>
      </c>
      <c r="I231" s="22">
        <v>81.0</v>
      </c>
      <c r="J231" s="21">
        <v>39.0</v>
      </c>
      <c r="K231" s="22">
        <v>89.0</v>
      </c>
      <c r="L231" s="21">
        <v>44.0</v>
      </c>
      <c r="M231" s="23">
        <f t="shared" si="79"/>
        <v>513</v>
      </c>
      <c r="N231" s="21">
        <v>7.0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>
      <c r="A232" s="2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>
      <c r="A233" s="28"/>
      <c r="B233" s="19">
        <f>(ROW()+1)/3</f>
        <v>78</v>
      </c>
      <c r="C233" s="20" t="s">
        <v>151</v>
      </c>
      <c r="D233" s="21" t="s">
        <v>136</v>
      </c>
      <c r="E233" s="22">
        <v>76.0</v>
      </c>
      <c r="F233" s="21">
        <v>26.0</v>
      </c>
      <c r="G233" s="22">
        <v>86.0</v>
      </c>
      <c r="H233" s="21">
        <v>42.0</v>
      </c>
      <c r="I233" s="22">
        <v>83.0</v>
      </c>
      <c r="J233" s="21">
        <v>60.0</v>
      </c>
      <c r="K233" s="22">
        <v>97.0</v>
      </c>
      <c r="L233" s="21">
        <v>54.0</v>
      </c>
      <c r="M233" s="23">
        <f t="shared" ref="M233:M234" si="80">SUM(E233:L233)</f>
        <v>524</v>
      </c>
      <c r="N233" s="21">
        <v>6.0</v>
      </c>
      <c r="O233" s="24">
        <f>SUM(M233:M234)</f>
        <v>988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>
      <c r="A234" s="28"/>
      <c r="C234" s="20" t="s">
        <v>153</v>
      </c>
      <c r="E234" s="22">
        <v>66.0</v>
      </c>
      <c r="F234" s="21">
        <v>45.0</v>
      </c>
      <c r="G234" s="22">
        <v>91.0</v>
      </c>
      <c r="H234" s="21">
        <v>43.0</v>
      </c>
      <c r="I234" s="22">
        <v>82.0</v>
      </c>
      <c r="J234" s="21">
        <v>42.0</v>
      </c>
      <c r="K234" s="22">
        <v>77.0</v>
      </c>
      <c r="L234" s="21">
        <v>18.0</v>
      </c>
      <c r="M234" s="23">
        <f t="shared" si="80"/>
        <v>464</v>
      </c>
      <c r="N234" s="21">
        <v>13.0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>
      <c r="A235" s="2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>
      <c r="A236" s="28"/>
      <c r="B236" s="19">
        <f>(ROW()+1)/3</f>
        <v>79</v>
      </c>
      <c r="C236" s="20" t="s">
        <v>186</v>
      </c>
      <c r="D236" s="5" t="s">
        <v>8</v>
      </c>
      <c r="E236" s="22">
        <v>99.0</v>
      </c>
      <c r="F236" s="21">
        <v>45.0</v>
      </c>
      <c r="G236" s="22">
        <v>81.0</v>
      </c>
      <c r="H236" s="21">
        <v>26.0</v>
      </c>
      <c r="I236" s="22">
        <v>84.0</v>
      </c>
      <c r="J236" s="21">
        <v>42.0</v>
      </c>
      <c r="K236" s="22">
        <v>100.0</v>
      </c>
      <c r="L236" s="21">
        <v>41.0</v>
      </c>
      <c r="M236" s="23">
        <f t="shared" ref="M236:M237" si="81">SUM(E236:L236)</f>
        <v>518</v>
      </c>
      <c r="N236" s="21">
        <v>10.0</v>
      </c>
      <c r="O236" s="24">
        <f>SUM(M236:M237)</f>
        <v>980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>
      <c r="A237" s="28"/>
      <c r="C237" s="20" t="s">
        <v>187</v>
      </c>
      <c r="E237" s="22">
        <v>80.0</v>
      </c>
      <c r="F237" s="21">
        <v>34.0</v>
      </c>
      <c r="G237" s="22">
        <v>84.0</v>
      </c>
      <c r="H237" s="21">
        <v>17.0</v>
      </c>
      <c r="I237" s="22">
        <v>92.0</v>
      </c>
      <c r="J237" s="21">
        <v>44.0</v>
      </c>
      <c r="K237" s="22">
        <v>82.0</v>
      </c>
      <c r="L237" s="21">
        <v>29.0</v>
      </c>
      <c r="M237" s="23">
        <f t="shared" si="81"/>
        <v>462</v>
      </c>
      <c r="N237" s="21">
        <v>20.0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>
      <c r="A238" s="2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>
      <c r="A239" s="28"/>
      <c r="B239" s="19">
        <f>(ROW()+1)/3</f>
        <v>80</v>
      </c>
      <c r="C239" s="20" t="s">
        <v>188</v>
      </c>
      <c r="D239" s="5" t="s">
        <v>169</v>
      </c>
      <c r="E239" s="22">
        <v>105.0</v>
      </c>
      <c r="F239" s="21">
        <v>52.0</v>
      </c>
      <c r="G239" s="22">
        <v>97.0</v>
      </c>
      <c r="H239" s="21">
        <v>33.0</v>
      </c>
      <c r="I239" s="22">
        <v>101.0</v>
      </c>
      <c r="J239" s="21">
        <v>40.0</v>
      </c>
      <c r="K239" s="22">
        <v>89.0</v>
      </c>
      <c r="L239" s="21">
        <v>36.0</v>
      </c>
      <c r="M239" s="23">
        <f t="shared" ref="M239:M240" si="82">SUM(E239:L239)</f>
        <v>553</v>
      </c>
      <c r="N239" s="21">
        <v>13.0</v>
      </c>
      <c r="O239" s="24">
        <f>SUM(M239:M240)</f>
        <v>976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>
      <c r="A240" s="28"/>
      <c r="C240" s="20" t="s">
        <v>189</v>
      </c>
      <c r="E240" s="22">
        <v>90.0</v>
      </c>
      <c r="F240" s="21">
        <v>20.0</v>
      </c>
      <c r="G240" s="22">
        <v>85.0</v>
      </c>
      <c r="H240" s="21">
        <v>24.0</v>
      </c>
      <c r="I240" s="22">
        <v>69.0</v>
      </c>
      <c r="J240" s="21">
        <v>33.0</v>
      </c>
      <c r="K240" s="22">
        <v>77.0</v>
      </c>
      <c r="L240" s="21">
        <v>25.0</v>
      </c>
      <c r="M240" s="23">
        <f t="shared" si="82"/>
        <v>423</v>
      </c>
      <c r="N240" s="21">
        <v>21.0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>
      <c r="A241" s="2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>
      <c r="A242" s="28"/>
      <c r="B242" s="19">
        <f>(ROW()+1)/3</f>
        <v>81</v>
      </c>
      <c r="C242" s="20" t="s">
        <v>115</v>
      </c>
      <c r="D242" s="5" t="s">
        <v>58</v>
      </c>
      <c r="E242" s="22">
        <v>97.0</v>
      </c>
      <c r="F242" s="21">
        <v>35.0</v>
      </c>
      <c r="G242" s="22">
        <v>98.0</v>
      </c>
      <c r="H242" s="21">
        <v>27.0</v>
      </c>
      <c r="I242" s="22">
        <v>88.0</v>
      </c>
      <c r="J242" s="21">
        <v>32.0</v>
      </c>
      <c r="K242" s="22">
        <v>94.0</v>
      </c>
      <c r="L242" s="21">
        <v>50.0</v>
      </c>
      <c r="M242" s="23">
        <f t="shared" ref="M242:M243" si="83">SUM(E242:L242)</f>
        <v>521</v>
      </c>
      <c r="N242" s="21">
        <v>8.0</v>
      </c>
      <c r="O242" s="24">
        <f>SUM(M242:M243)</f>
        <v>975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>
      <c r="A243" s="28"/>
      <c r="C243" s="20" t="s">
        <v>190</v>
      </c>
      <c r="E243" s="22">
        <v>73.0</v>
      </c>
      <c r="F243" s="21">
        <v>33.0</v>
      </c>
      <c r="G243" s="22">
        <v>86.0</v>
      </c>
      <c r="H243" s="21">
        <v>34.0</v>
      </c>
      <c r="I243" s="22">
        <v>85.0</v>
      </c>
      <c r="J243" s="21">
        <v>27.0</v>
      </c>
      <c r="K243" s="22">
        <v>81.0</v>
      </c>
      <c r="L243" s="21">
        <v>35.0</v>
      </c>
      <c r="M243" s="23">
        <f t="shared" si="83"/>
        <v>454</v>
      </c>
      <c r="N243" s="21">
        <v>14.0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>
      <c r="A244" s="2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>
      <c r="A245" s="28"/>
      <c r="B245" s="19">
        <f>(ROW()+1)/3</f>
        <v>82</v>
      </c>
      <c r="C245" s="20" t="s">
        <v>191</v>
      </c>
      <c r="D245" s="21" t="s">
        <v>192</v>
      </c>
      <c r="E245" s="22">
        <v>70.0</v>
      </c>
      <c r="F245" s="21">
        <v>25.0</v>
      </c>
      <c r="G245" s="22">
        <v>79.0</v>
      </c>
      <c r="H245" s="21">
        <v>44.0</v>
      </c>
      <c r="I245" s="22">
        <v>94.0</v>
      </c>
      <c r="J245" s="21">
        <v>34.0</v>
      </c>
      <c r="K245" s="22">
        <v>89.0</v>
      </c>
      <c r="L245" s="21">
        <v>41.0</v>
      </c>
      <c r="M245" s="23">
        <f t="shared" ref="M245:M246" si="84">SUM(E245:L245)</f>
        <v>476</v>
      </c>
      <c r="N245" s="21">
        <v>17.0</v>
      </c>
      <c r="O245" s="24">
        <f>SUM(M245:M246)</f>
        <v>969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>
      <c r="A246" s="28"/>
      <c r="C246" s="20" t="s">
        <v>193</v>
      </c>
      <c r="E246" s="22">
        <v>89.0</v>
      </c>
      <c r="F246" s="21">
        <v>43.0</v>
      </c>
      <c r="G246" s="22">
        <v>90.0</v>
      </c>
      <c r="H246" s="21">
        <v>17.0</v>
      </c>
      <c r="I246" s="22">
        <v>78.0</v>
      </c>
      <c r="J246" s="21">
        <v>44.0</v>
      </c>
      <c r="K246" s="22">
        <v>96.0</v>
      </c>
      <c r="L246" s="21">
        <v>36.0</v>
      </c>
      <c r="M246" s="23">
        <f t="shared" si="84"/>
        <v>493</v>
      </c>
      <c r="N246" s="21">
        <v>19.0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>
      <c r="A247" s="2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>
      <c r="A248" s="28"/>
      <c r="B248" s="19">
        <f>(ROW()+1)/3</f>
        <v>83</v>
      </c>
      <c r="C248" s="20" t="s">
        <v>194</v>
      </c>
      <c r="D248" s="21" t="s">
        <v>138</v>
      </c>
      <c r="E248" s="22">
        <v>101.0</v>
      </c>
      <c r="F248" s="21">
        <v>44.0</v>
      </c>
      <c r="G248" s="22">
        <v>88.0</v>
      </c>
      <c r="H248" s="21">
        <v>52.0</v>
      </c>
      <c r="I248" s="22">
        <v>70.0</v>
      </c>
      <c r="J248" s="21">
        <v>34.0</v>
      </c>
      <c r="K248" s="22">
        <v>75.0</v>
      </c>
      <c r="L248" s="21">
        <v>26.0</v>
      </c>
      <c r="M248" s="23">
        <f t="shared" ref="M248:M249" si="85">SUM(E248:L248)</f>
        <v>490</v>
      </c>
      <c r="N248" s="21">
        <v>12.0</v>
      </c>
      <c r="O248" s="24">
        <f>SUM(M248:M249)</f>
        <v>959</v>
      </c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>
      <c r="A249" s="28"/>
      <c r="C249" s="20" t="s">
        <v>195</v>
      </c>
      <c r="E249" s="22">
        <v>75.0</v>
      </c>
      <c r="F249" s="21">
        <v>27.0</v>
      </c>
      <c r="G249" s="22">
        <v>95.0</v>
      </c>
      <c r="H249" s="21">
        <v>42.0</v>
      </c>
      <c r="I249" s="22">
        <v>73.0</v>
      </c>
      <c r="J249" s="21">
        <v>36.0</v>
      </c>
      <c r="K249" s="22">
        <v>85.0</v>
      </c>
      <c r="L249" s="21">
        <v>36.0</v>
      </c>
      <c r="M249" s="23">
        <f t="shared" si="85"/>
        <v>469</v>
      </c>
      <c r="N249" s="21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>
      <c r="A250" s="2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>
      <c r="A251" s="28"/>
      <c r="B251" s="3">
        <f>(ROW()+1)/3</f>
        <v>84</v>
      </c>
      <c r="C251" s="4" t="s">
        <v>196</v>
      </c>
      <c r="D251" s="5" t="s">
        <v>18</v>
      </c>
      <c r="E251" s="6">
        <v>94.0</v>
      </c>
      <c r="F251" s="5">
        <v>45.0</v>
      </c>
      <c r="G251" s="6">
        <v>89.0</v>
      </c>
      <c r="H251" s="5">
        <v>34.0</v>
      </c>
      <c r="I251" s="6">
        <v>85.0</v>
      </c>
      <c r="J251" s="5">
        <v>48.0</v>
      </c>
      <c r="K251" s="6">
        <v>85.0</v>
      </c>
      <c r="L251" s="5">
        <v>51.0</v>
      </c>
      <c r="M251" s="7">
        <f t="shared" ref="M251:M252" si="86">SUM(E251:L251)</f>
        <v>531</v>
      </c>
      <c r="N251" s="5">
        <v>5.0</v>
      </c>
      <c r="O251" s="8">
        <f>SUM(M251:M252)</f>
        <v>955</v>
      </c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>
      <c r="A252" s="28"/>
      <c r="C252" s="4" t="s">
        <v>177</v>
      </c>
      <c r="E252" s="6">
        <v>80.0</v>
      </c>
      <c r="F252" s="5">
        <v>25.0</v>
      </c>
      <c r="G252" s="6">
        <v>83.0</v>
      </c>
      <c r="H252" s="5">
        <v>25.0</v>
      </c>
      <c r="I252" s="6">
        <v>86.0</v>
      </c>
      <c r="J252" s="5">
        <v>8.0</v>
      </c>
      <c r="K252" s="6">
        <v>81.0</v>
      </c>
      <c r="L252" s="5">
        <v>36.0</v>
      </c>
      <c r="M252" s="7">
        <f t="shared" si="86"/>
        <v>424</v>
      </c>
      <c r="N252" s="5">
        <v>25.0</v>
      </c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>
      <c r="A253" s="2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>
      <c r="A254" s="28"/>
      <c r="B254" s="3">
        <f>(ROW()+1)/3</f>
        <v>85</v>
      </c>
      <c r="C254" s="4" t="s">
        <v>197</v>
      </c>
      <c r="D254" s="5" t="s">
        <v>28</v>
      </c>
      <c r="E254" s="6">
        <v>77.0</v>
      </c>
      <c r="F254" s="5">
        <v>45.0</v>
      </c>
      <c r="G254" s="6">
        <v>86.0</v>
      </c>
      <c r="H254" s="5">
        <v>35.0</v>
      </c>
      <c r="I254" s="6">
        <v>94.0</v>
      </c>
      <c r="J254" s="5">
        <v>17.0</v>
      </c>
      <c r="K254" s="6">
        <v>70.0</v>
      </c>
      <c r="L254" s="5">
        <v>35.0</v>
      </c>
      <c r="M254" s="7">
        <f t="shared" ref="M254:M255" si="87">SUM(E254:L254)</f>
        <v>459</v>
      </c>
      <c r="N254" s="5">
        <v>17.0</v>
      </c>
      <c r="O254" s="8">
        <f>SUM(M254:M255)</f>
        <v>945</v>
      </c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>
      <c r="A255" s="28"/>
      <c r="C255" s="4" t="s">
        <v>198</v>
      </c>
      <c r="E255" s="6">
        <v>87.0</v>
      </c>
      <c r="F255" s="5">
        <v>44.0</v>
      </c>
      <c r="G255" s="6">
        <v>69.0</v>
      </c>
      <c r="H255" s="5">
        <v>32.0</v>
      </c>
      <c r="I255" s="6">
        <v>82.0</v>
      </c>
      <c r="J255" s="5">
        <v>45.0</v>
      </c>
      <c r="K255" s="6">
        <v>91.0</v>
      </c>
      <c r="L255" s="5">
        <v>36.0</v>
      </c>
      <c r="M255" s="7">
        <f t="shared" si="87"/>
        <v>486</v>
      </c>
      <c r="N255" s="5">
        <v>9.0</v>
      </c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>
      <c r="A256" s="2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>
      <c r="A257" s="28"/>
      <c r="B257" s="3">
        <f>(ROW()+1)/3</f>
        <v>86</v>
      </c>
      <c r="C257" s="4" t="s">
        <v>199</v>
      </c>
      <c r="D257" s="5" t="s">
        <v>18</v>
      </c>
      <c r="E257" s="6">
        <v>80.0</v>
      </c>
      <c r="F257" s="5">
        <v>30.0</v>
      </c>
      <c r="G257" s="6">
        <v>82.0</v>
      </c>
      <c r="H257" s="5">
        <v>28.0</v>
      </c>
      <c r="I257" s="6">
        <v>73.0</v>
      </c>
      <c r="J257" s="5">
        <v>27.0</v>
      </c>
      <c r="K257" s="6">
        <v>82.0</v>
      </c>
      <c r="L257" s="5">
        <v>47.0</v>
      </c>
      <c r="M257" s="7">
        <f t="shared" ref="M257:M258" si="88">SUM(E257:L257)</f>
        <v>449</v>
      </c>
      <c r="N257" s="5">
        <v>5.0</v>
      </c>
      <c r="O257" s="8">
        <f>SUM(M257:M258)</f>
        <v>944</v>
      </c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>
      <c r="A258" s="28"/>
      <c r="C258" s="4" t="s">
        <v>200</v>
      </c>
      <c r="E258" s="6">
        <v>88.0</v>
      </c>
      <c r="F258" s="5">
        <v>40.0</v>
      </c>
      <c r="G258" s="6">
        <v>88.0</v>
      </c>
      <c r="H258" s="5">
        <v>39.0</v>
      </c>
      <c r="I258" s="6">
        <v>75.0</v>
      </c>
      <c r="J258" s="5">
        <v>40.0</v>
      </c>
      <c r="K258" s="6">
        <v>85.0</v>
      </c>
      <c r="L258" s="5">
        <v>40.0</v>
      </c>
      <c r="M258" s="7">
        <f t="shared" si="88"/>
        <v>495</v>
      </c>
      <c r="N258" s="5">
        <v>2.0</v>
      </c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>
      <c r="A259" s="2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>
      <c r="A260" s="28"/>
      <c r="B260" s="3">
        <f>(ROW()+1)/3</f>
        <v>87</v>
      </c>
      <c r="C260" s="4" t="s">
        <v>180</v>
      </c>
      <c r="D260" s="5" t="s">
        <v>82</v>
      </c>
      <c r="E260" s="6">
        <v>81.0</v>
      </c>
      <c r="F260" s="5">
        <v>26.0</v>
      </c>
      <c r="G260" s="6">
        <v>81.0</v>
      </c>
      <c r="H260" s="5">
        <v>25.0</v>
      </c>
      <c r="I260" s="6">
        <v>88.0</v>
      </c>
      <c r="J260" s="5">
        <v>44.0</v>
      </c>
      <c r="K260" s="6">
        <v>67.0</v>
      </c>
      <c r="L260" s="5">
        <v>18.0</v>
      </c>
      <c r="M260" s="7">
        <f t="shared" ref="M260:M261" si="89">SUM(E260:L260)</f>
        <v>430</v>
      </c>
      <c r="N260" s="5">
        <v>20.0</v>
      </c>
      <c r="O260" s="8">
        <f>SUM(M260:M261)</f>
        <v>939</v>
      </c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>
      <c r="A261" s="28"/>
      <c r="C261" s="4" t="s">
        <v>179</v>
      </c>
      <c r="E261" s="6">
        <v>99.0</v>
      </c>
      <c r="F261" s="5">
        <v>35.0</v>
      </c>
      <c r="G261" s="6">
        <v>101.0</v>
      </c>
      <c r="H261" s="5">
        <v>30.0</v>
      </c>
      <c r="I261" s="6">
        <v>101.0</v>
      </c>
      <c r="J261" s="5">
        <v>34.0</v>
      </c>
      <c r="K261" s="6">
        <v>83.0</v>
      </c>
      <c r="L261" s="5">
        <v>26.0</v>
      </c>
      <c r="M261" s="7">
        <f t="shared" si="89"/>
        <v>509</v>
      </c>
      <c r="N261" s="5">
        <v>17.0</v>
      </c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>
      <c r="A262" s="2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>
      <c r="A263" s="28"/>
      <c r="B263" s="3">
        <f>(ROW()+1)/3</f>
        <v>88</v>
      </c>
      <c r="C263" s="4" t="s">
        <v>113</v>
      </c>
      <c r="D263" s="5" t="s">
        <v>58</v>
      </c>
      <c r="E263" s="6">
        <v>76.0</v>
      </c>
      <c r="F263" s="5">
        <v>36.0</v>
      </c>
      <c r="G263" s="6">
        <v>87.0</v>
      </c>
      <c r="H263" s="5">
        <v>43.0</v>
      </c>
      <c r="I263" s="6">
        <v>88.0</v>
      </c>
      <c r="J263" s="5">
        <v>45.0</v>
      </c>
      <c r="K263" s="6">
        <v>85.0</v>
      </c>
      <c r="L263" s="5">
        <v>42.0</v>
      </c>
      <c r="M263" s="7">
        <f t="shared" ref="M263:M264" si="90">SUM(E263:L263)</f>
        <v>502</v>
      </c>
      <c r="N263" s="5">
        <v>7.0</v>
      </c>
      <c r="O263" s="8">
        <f>SUM(M263:M264)</f>
        <v>934</v>
      </c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>
      <c r="A264" s="28"/>
      <c r="C264" s="4" t="s">
        <v>190</v>
      </c>
      <c r="E264" s="6">
        <v>87.0</v>
      </c>
      <c r="F264" s="5">
        <v>17.0</v>
      </c>
      <c r="G264" s="6">
        <v>76.0</v>
      </c>
      <c r="H264" s="5">
        <v>35.0</v>
      </c>
      <c r="I264" s="6">
        <v>83.0</v>
      </c>
      <c r="J264" s="5">
        <v>16.0</v>
      </c>
      <c r="K264" s="6">
        <v>75.0</v>
      </c>
      <c r="L264" s="5">
        <v>43.0</v>
      </c>
      <c r="M264" s="7">
        <f t="shared" si="90"/>
        <v>432</v>
      </c>
      <c r="N264" s="5">
        <v>18.0</v>
      </c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>
      <c r="A265" s="2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>
      <c r="A266" s="28"/>
      <c r="B266" s="3">
        <f>(ROW()+1)/3</f>
        <v>89</v>
      </c>
      <c r="C266" s="4" t="s">
        <v>201</v>
      </c>
      <c r="D266" s="5" t="s">
        <v>105</v>
      </c>
      <c r="E266" s="6">
        <v>78.0</v>
      </c>
      <c r="F266" s="5">
        <v>27.0</v>
      </c>
      <c r="G266" s="6">
        <v>77.0</v>
      </c>
      <c r="H266" s="5">
        <v>50.0</v>
      </c>
      <c r="I266" s="6">
        <v>78.0</v>
      </c>
      <c r="J266" s="5">
        <v>32.0</v>
      </c>
      <c r="K266" s="6">
        <v>99.0</v>
      </c>
      <c r="L266" s="5">
        <v>36.0</v>
      </c>
      <c r="M266" s="7">
        <f t="shared" ref="M266:M267" si="91">SUM(E266:L266)</f>
        <v>477</v>
      </c>
      <c r="N266" s="5">
        <v>10.0</v>
      </c>
      <c r="O266" s="8">
        <f>SUM(M266:M267)</f>
        <v>923</v>
      </c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>
      <c r="A267" s="28"/>
      <c r="C267" s="4" t="s">
        <v>202</v>
      </c>
      <c r="E267" s="6">
        <v>83.0</v>
      </c>
      <c r="F267" s="5">
        <v>27.0</v>
      </c>
      <c r="G267" s="6">
        <v>76.0</v>
      </c>
      <c r="H267" s="5">
        <v>36.0</v>
      </c>
      <c r="I267" s="6">
        <v>71.0</v>
      </c>
      <c r="J267" s="5">
        <v>34.0</v>
      </c>
      <c r="K267" s="6">
        <v>85.0</v>
      </c>
      <c r="L267" s="5">
        <v>34.0</v>
      </c>
      <c r="M267" s="7">
        <f t="shared" si="91"/>
        <v>446</v>
      </c>
      <c r="N267" s="5">
        <v>10.0</v>
      </c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>
      <c r="A268" s="2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>
      <c r="A269" s="28"/>
      <c r="B269" s="3">
        <f>(ROW()+1)/3</f>
        <v>90</v>
      </c>
      <c r="C269" s="4" t="s">
        <v>203</v>
      </c>
      <c r="D269" s="5" t="s">
        <v>204</v>
      </c>
      <c r="E269" s="6">
        <v>88.0</v>
      </c>
      <c r="F269" s="5">
        <v>35.0</v>
      </c>
      <c r="G269" s="6">
        <v>66.0</v>
      </c>
      <c r="H269" s="5">
        <v>34.0</v>
      </c>
      <c r="I269" s="6">
        <v>80.0</v>
      </c>
      <c r="J269" s="5">
        <v>33.0</v>
      </c>
      <c r="K269" s="6">
        <v>92.0</v>
      </c>
      <c r="L269" s="5">
        <v>25.0</v>
      </c>
      <c r="M269" s="7">
        <f t="shared" ref="M269:M270" si="92">SUM(E269:L269)</f>
        <v>453</v>
      </c>
      <c r="N269" s="5">
        <v>14.0</v>
      </c>
      <c r="O269" s="8">
        <f>SUM(M269:M270)</f>
        <v>928</v>
      </c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>
      <c r="A270" s="28"/>
      <c r="C270" s="4" t="s">
        <v>205</v>
      </c>
      <c r="E270" s="6">
        <v>84.0</v>
      </c>
      <c r="F270" s="5">
        <v>33.0</v>
      </c>
      <c r="G270" s="6">
        <v>93.0</v>
      </c>
      <c r="H270" s="5">
        <v>27.0</v>
      </c>
      <c r="I270" s="6">
        <v>92.0</v>
      </c>
      <c r="J270" s="5">
        <v>30.0</v>
      </c>
      <c r="K270" s="6">
        <v>76.0</v>
      </c>
      <c r="L270" s="5">
        <v>40.0</v>
      </c>
      <c r="M270" s="7">
        <f t="shared" si="92"/>
        <v>475</v>
      </c>
      <c r="N270" s="5">
        <v>17.0</v>
      </c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>
      <c r="A271" s="2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>
      <c r="A272" s="28"/>
      <c r="B272" s="3">
        <f>(ROW()+1)/3</f>
        <v>91</v>
      </c>
      <c r="C272" s="4" t="s">
        <v>177</v>
      </c>
      <c r="D272" s="26" t="s">
        <v>18</v>
      </c>
      <c r="E272" s="6">
        <v>78.0</v>
      </c>
      <c r="F272" s="5">
        <v>30.0</v>
      </c>
      <c r="G272" s="29">
        <v>87.0</v>
      </c>
      <c r="H272" s="5">
        <v>45.0</v>
      </c>
      <c r="I272" s="6">
        <v>84.0</v>
      </c>
      <c r="J272" s="5">
        <v>53.0</v>
      </c>
      <c r="K272" s="6">
        <v>76.0</v>
      </c>
      <c r="L272" s="5">
        <v>16.0</v>
      </c>
      <c r="M272" s="25">
        <f t="shared" ref="M272:M273" si="93">SUM(E272:L272)</f>
        <v>469</v>
      </c>
      <c r="N272" s="5">
        <v>18.0</v>
      </c>
      <c r="O272" s="27">
        <f>SUM(M272:M273)</f>
        <v>924</v>
      </c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>
      <c r="A273" s="28"/>
      <c r="C273" s="4" t="s">
        <v>206</v>
      </c>
      <c r="E273" s="6">
        <v>79.0</v>
      </c>
      <c r="F273" s="5">
        <v>42.0</v>
      </c>
      <c r="G273" s="6">
        <v>73.0</v>
      </c>
      <c r="H273" s="26">
        <v>43.0</v>
      </c>
      <c r="I273" s="6">
        <v>68.0</v>
      </c>
      <c r="J273" s="5">
        <v>43.0</v>
      </c>
      <c r="K273" s="6">
        <v>91.0</v>
      </c>
      <c r="L273" s="5">
        <v>16.0</v>
      </c>
      <c r="M273" s="25">
        <f t="shared" si="93"/>
        <v>455</v>
      </c>
      <c r="N273" s="5">
        <v>16.0</v>
      </c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>
      <c r="A274" s="28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>
      <c r="A275" s="28"/>
      <c r="B275" s="3">
        <f>(ROW()+1)/3</f>
        <v>92</v>
      </c>
      <c r="C275" s="4" t="s">
        <v>177</v>
      </c>
      <c r="D275" s="26" t="s">
        <v>18</v>
      </c>
      <c r="E275" s="6">
        <v>84.0</v>
      </c>
      <c r="F275" s="5">
        <v>20.0</v>
      </c>
      <c r="G275" s="6">
        <v>75.0</v>
      </c>
      <c r="H275" s="5">
        <v>35.0</v>
      </c>
      <c r="I275" s="6">
        <v>78.0</v>
      </c>
      <c r="J275" s="5">
        <v>8.0</v>
      </c>
      <c r="K275" s="6">
        <v>85.0</v>
      </c>
      <c r="L275" s="5">
        <v>33.0</v>
      </c>
      <c r="M275" s="25">
        <f t="shared" ref="M275:M276" si="94">SUM(E275:L275)</f>
        <v>418</v>
      </c>
      <c r="N275" s="5">
        <v>23.0</v>
      </c>
      <c r="O275" s="27">
        <f>SUM(M275:M276)</f>
        <v>916</v>
      </c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>
      <c r="A276" s="28"/>
      <c r="C276" s="4" t="s">
        <v>183</v>
      </c>
      <c r="E276" s="6">
        <v>85.0</v>
      </c>
      <c r="F276" s="5">
        <v>40.0</v>
      </c>
      <c r="G276" s="6">
        <v>82.0</v>
      </c>
      <c r="H276" s="5">
        <v>42.0</v>
      </c>
      <c r="I276" s="6">
        <v>79.0</v>
      </c>
      <c r="J276" s="5">
        <v>43.0</v>
      </c>
      <c r="K276" s="6">
        <v>94.0</v>
      </c>
      <c r="L276" s="5">
        <v>33.0</v>
      </c>
      <c r="M276" s="25">
        <f t="shared" si="94"/>
        <v>498</v>
      </c>
      <c r="N276" s="5">
        <v>12.0</v>
      </c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>
      <c r="A277" s="28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>
      <c r="A278" s="28"/>
      <c r="B278" s="3">
        <f>(ROW()+1)/3</f>
        <v>93</v>
      </c>
      <c r="C278" s="4" t="s">
        <v>183</v>
      </c>
      <c r="D278" s="26" t="s">
        <v>18</v>
      </c>
      <c r="E278" s="6">
        <v>85.0</v>
      </c>
      <c r="F278" s="5">
        <v>42.0</v>
      </c>
      <c r="G278" s="6">
        <v>87.0</v>
      </c>
      <c r="H278" s="5">
        <v>26.0</v>
      </c>
      <c r="I278" s="6">
        <v>84.0</v>
      </c>
      <c r="J278" s="5">
        <v>43.0</v>
      </c>
      <c r="K278" s="6">
        <v>91.0</v>
      </c>
      <c r="L278" s="5">
        <v>42.0</v>
      </c>
      <c r="M278" s="25">
        <f t="shared" ref="M278:M279" si="95">SUM(E278:L278)</f>
        <v>500</v>
      </c>
      <c r="N278" s="5">
        <v>8.0</v>
      </c>
      <c r="O278" s="27">
        <f>SUM(M278:M279)</f>
        <v>912</v>
      </c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>
      <c r="A279" s="28"/>
      <c r="C279" s="4" t="s">
        <v>207</v>
      </c>
      <c r="D279" s="5" t="s">
        <v>208</v>
      </c>
      <c r="E279" s="6">
        <v>72.0</v>
      </c>
      <c r="F279" s="5">
        <v>36.0</v>
      </c>
      <c r="G279" s="6">
        <v>37.0</v>
      </c>
      <c r="H279" s="5">
        <v>26.0</v>
      </c>
      <c r="I279" s="6">
        <v>81.0</v>
      </c>
      <c r="J279" s="5">
        <v>34.0</v>
      </c>
      <c r="K279" s="6">
        <v>76.0</v>
      </c>
      <c r="L279" s="5">
        <v>50.0</v>
      </c>
      <c r="M279" s="25">
        <f t="shared" si="95"/>
        <v>412</v>
      </c>
      <c r="N279" s="5">
        <v>20.0</v>
      </c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>
      <c r="A280" s="28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>
      <c r="A281" s="28"/>
      <c r="B281" s="3">
        <f>(ROW()+1)/3</f>
        <v>94</v>
      </c>
      <c r="C281" s="4" t="s">
        <v>209</v>
      </c>
      <c r="D281" s="5" t="s">
        <v>136</v>
      </c>
      <c r="E281" s="6">
        <v>78.0</v>
      </c>
      <c r="F281" s="5">
        <v>32.0</v>
      </c>
      <c r="G281" s="6">
        <v>90.0</v>
      </c>
      <c r="H281" s="5">
        <v>36.0</v>
      </c>
      <c r="I281" s="6">
        <v>95.0</v>
      </c>
      <c r="J281" s="5">
        <v>33.0</v>
      </c>
      <c r="K281" s="6">
        <v>97.0</v>
      </c>
      <c r="L281" s="5">
        <v>25.0</v>
      </c>
      <c r="M281" s="25">
        <f t="shared" ref="M281:M282" si="96">SUM(E281:L281)</f>
        <v>486</v>
      </c>
      <c r="N281" s="5">
        <v>21.0</v>
      </c>
      <c r="O281" s="27">
        <f>SUM(M281:M282)</f>
        <v>902</v>
      </c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>
      <c r="A282" s="28"/>
      <c r="C282" s="4" t="s">
        <v>210</v>
      </c>
      <c r="E282" s="6">
        <v>68.0</v>
      </c>
      <c r="F282" s="5">
        <v>18.0</v>
      </c>
      <c r="G282" s="6">
        <v>89.0</v>
      </c>
      <c r="H282" s="5">
        <v>34.0</v>
      </c>
      <c r="I282" s="6">
        <v>75.0</v>
      </c>
      <c r="J282" s="5">
        <v>27.0</v>
      </c>
      <c r="K282" s="6">
        <v>80.0</v>
      </c>
      <c r="L282" s="5">
        <v>25.0</v>
      </c>
      <c r="M282" s="25">
        <f t="shared" si="96"/>
        <v>416</v>
      </c>
      <c r="N282" s="5">
        <v>20.0</v>
      </c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>
      <c r="A283" s="28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>
      <c r="A284" s="28"/>
      <c r="B284" s="3">
        <f>(ROW()+1)/3</f>
        <v>95</v>
      </c>
      <c r="C284" s="4" t="s">
        <v>211</v>
      </c>
      <c r="D284" s="21" t="s">
        <v>212</v>
      </c>
      <c r="E284" s="6">
        <v>80.0</v>
      </c>
      <c r="F284" s="5">
        <v>38.0</v>
      </c>
      <c r="G284" s="6">
        <v>75.0</v>
      </c>
      <c r="H284" s="5">
        <v>24.0</v>
      </c>
      <c r="I284" s="6">
        <v>82.0</v>
      </c>
      <c r="J284" s="5">
        <v>32.0</v>
      </c>
      <c r="K284" s="6">
        <v>72.0</v>
      </c>
      <c r="L284" s="5">
        <v>18.0</v>
      </c>
      <c r="M284" s="25">
        <f t="shared" ref="M284:M285" si="97">SUM(E284:L284)</f>
        <v>421</v>
      </c>
      <c r="N284" s="5">
        <v>7.0</v>
      </c>
      <c r="O284" s="27">
        <f>SUM(M284:M285)</f>
        <v>900</v>
      </c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>
      <c r="A285" s="28"/>
      <c r="C285" s="4" t="s">
        <v>200</v>
      </c>
      <c r="E285" s="6">
        <v>96.0</v>
      </c>
      <c r="F285" s="5">
        <v>40.0</v>
      </c>
      <c r="G285" s="6">
        <v>80.0</v>
      </c>
      <c r="H285" s="5">
        <v>25.0</v>
      </c>
      <c r="I285" s="6">
        <v>87.0</v>
      </c>
      <c r="J285" s="5">
        <v>40.0</v>
      </c>
      <c r="K285" s="6">
        <v>80.0</v>
      </c>
      <c r="L285" s="5">
        <v>31.0</v>
      </c>
      <c r="M285" s="25">
        <f t="shared" si="97"/>
        <v>479</v>
      </c>
      <c r="N285" s="5">
        <v>4.0</v>
      </c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>
      <c r="A286" s="28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>
      <c r="A287" s="28"/>
      <c r="B287" s="19">
        <f>(ROW()+1)/3</f>
        <v>96</v>
      </c>
      <c r="C287" s="20" t="s">
        <v>213</v>
      </c>
      <c r="D287" s="21" t="s">
        <v>15</v>
      </c>
      <c r="E287" s="22">
        <v>83.0</v>
      </c>
      <c r="F287" s="21">
        <v>41.0</v>
      </c>
      <c r="G287" s="22">
        <v>85.0</v>
      </c>
      <c r="H287" s="21">
        <v>36.0</v>
      </c>
      <c r="I287" s="22">
        <v>77.0</v>
      </c>
      <c r="J287" s="21">
        <v>33.0</v>
      </c>
      <c r="K287" s="22" t="s">
        <v>214</v>
      </c>
      <c r="L287" s="21" t="s">
        <v>214</v>
      </c>
      <c r="M287" s="23">
        <f t="shared" ref="M287:M288" si="98">SUM(E287:L287)</f>
        <v>355</v>
      </c>
      <c r="N287" s="21">
        <v>10.0</v>
      </c>
      <c r="O287" s="24">
        <f>SUM(M287:M288)</f>
        <v>894</v>
      </c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>
      <c r="A288" s="28"/>
      <c r="C288" s="20" t="s">
        <v>45</v>
      </c>
      <c r="D288" s="21" t="s">
        <v>18</v>
      </c>
      <c r="E288" s="22">
        <v>86.0</v>
      </c>
      <c r="F288" s="21">
        <v>45.0</v>
      </c>
      <c r="G288" s="22">
        <v>102.0</v>
      </c>
      <c r="H288" s="21">
        <v>43.0</v>
      </c>
      <c r="I288" s="22">
        <v>80.0</v>
      </c>
      <c r="J288" s="21">
        <v>35.0</v>
      </c>
      <c r="K288" s="22">
        <v>85.0</v>
      </c>
      <c r="L288" s="21">
        <v>63.0</v>
      </c>
      <c r="M288" s="23">
        <f t="shared" si="98"/>
        <v>539</v>
      </c>
      <c r="N288" s="21">
        <v>8.0</v>
      </c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>
      <c r="A289" s="2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>
      <c r="A290" s="28"/>
      <c r="B290" s="3">
        <f>(ROW()+1)/3</f>
        <v>97</v>
      </c>
      <c r="C290" s="4" t="s">
        <v>215</v>
      </c>
      <c r="D290" s="5" t="s">
        <v>216</v>
      </c>
      <c r="E290" s="6">
        <v>94.0</v>
      </c>
      <c r="F290" s="5">
        <v>43.0</v>
      </c>
      <c r="G290" s="6">
        <v>98.0</v>
      </c>
      <c r="H290" s="5">
        <v>34.0</v>
      </c>
      <c r="I290" s="6">
        <v>98.0</v>
      </c>
      <c r="J290" s="5">
        <v>32.0</v>
      </c>
      <c r="K290" s="6">
        <v>100.0</v>
      </c>
      <c r="L290" s="5">
        <v>33.0</v>
      </c>
      <c r="M290" s="7">
        <f t="shared" ref="M290:M291" si="99">SUM(E290:L290)</f>
        <v>532</v>
      </c>
      <c r="N290" s="5">
        <v>12.0</v>
      </c>
      <c r="O290" s="8">
        <f>SUM(M290:M291)</f>
        <v>879</v>
      </c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>
      <c r="A291" s="28"/>
      <c r="C291" s="4" t="s">
        <v>217</v>
      </c>
      <c r="E291" s="6">
        <v>73.0</v>
      </c>
      <c r="F291" s="5">
        <v>36.0</v>
      </c>
      <c r="G291" s="6">
        <v>55.0</v>
      </c>
      <c r="H291" s="5">
        <v>27.0</v>
      </c>
      <c r="I291" s="6">
        <v>54.0</v>
      </c>
      <c r="J291" s="5">
        <v>17.0</v>
      </c>
      <c r="K291" s="6">
        <v>69.0</v>
      </c>
      <c r="L291" s="5">
        <v>16.0</v>
      </c>
      <c r="M291" s="7">
        <f t="shared" si="99"/>
        <v>347</v>
      </c>
      <c r="N291" s="5">
        <v>26.0</v>
      </c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>
      <c r="A292" s="2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>
      <c r="A293" s="28"/>
      <c r="B293" s="19">
        <f>(ROW()+1)/3</f>
        <v>98</v>
      </c>
      <c r="C293" s="20" t="s">
        <v>218</v>
      </c>
      <c r="D293" s="21" t="s">
        <v>126</v>
      </c>
      <c r="E293" s="22">
        <v>85.0</v>
      </c>
      <c r="F293" s="21">
        <v>18.0</v>
      </c>
      <c r="G293" s="22">
        <v>79.0</v>
      </c>
      <c r="H293" s="21">
        <v>18.0</v>
      </c>
      <c r="I293" s="22">
        <v>81.0</v>
      </c>
      <c r="J293" s="21">
        <v>42.0</v>
      </c>
      <c r="K293" s="22">
        <v>77.0</v>
      </c>
      <c r="L293" s="21">
        <v>17.0</v>
      </c>
      <c r="M293" s="23">
        <f t="shared" ref="M293:M294" si="100">SUM(E293:L293)</f>
        <v>417</v>
      </c>
      <c r="N293" s="21">
        <v>28.0</v>
      </c>
      <c r="O293" s="24">
        <f>SUM(M293:M294)</f>
        <v>866</v>
      </c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>
      <c r="A294" s="28"/>
      <c r="C294" s="20" t="s">
        <v>219</v>
      </c>
      <c r="E294" s="22">
        <v>79.0</v>
      </c>
      <c r="F294" s="21">
        <v>35.0</v>
      </c>
      <c r="G294" s="22">
        <v>90.0</v>
      </c>
      <c r="H294" s="21">
        <v>25.0</v>
      </c>
      <c r="I294" s="22">
        <v>78.0</v>
      </c>
      <c r="J294" s="21">
        <v>31.0</v>
      </c>
      <c r="K294" s="22">
        <v>80.0</v>
      </c>
      <c r="L294" s="21">
        <v>31.0</v>
      </c>
      <c r="M294" s="23">
        <f t="shared" si="100"/>
        <v>449</v>
      </c>
      <c r="N294" s="21">
        <v>19.0</v>
      </c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>
      <c r="A295" s="2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>
      <c r="A296" s="28"/>
      <c r="C296" s="20" t="s">
        <v>220</v>
      </c>
      <c r="D296" s="21" t="s">
        <v>138</v>
      </c>
      <c r="E296" s="22">
        <v>50.0</v>
      </c>
      <c r="F296" s="21">
        <v>16.0</v>
      </c>
      <c r="G296" s="22">
        <v>87.0</v>
      </c>
      <c r="H296" s="21">
        <v>27.0</v>
      </c>
      <c r="I296" s="22">
        <v>70.0</v>
      </c>
      <c r="J296" s="21">
        <v>44.0</v>
      </c>
      <c r="K296" s="22">
        <v>84.0</v>
      </c>
      <c r="L296" s="21">
        <v>43.0</v>
      </c>
      <c r="M296" s="23">
        <f t="shared" ref="M296:M297" si="101">SUM(E296:L296)</f>
        <v>421</v>
      </c>
      <c r="N296" s="21">
        <v>25.0</v>
      </c>
      <c r="O296" s="24">
        <f>SUM(M296:M297)</f>
        <v>866</v>
      </c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>
      <c r="A297" s="28"/>
      <c r="C297" s="20" t="s">
        <v>221</v>
      </c>
      <c r="E297" s="22">
        <v>85.0</v>
      </c>
      <c r="F297" s="21">
        <v>17.0</v>
      </c>
      <c r="G297" s="22">
        <v>95.0</v>
      </c>
      <c r="H297" s="21">
        <v>44.0</v>
      </c>
      <c r="I297" s="22">
        <v>82.0</v>
      </c>
      <c r="J297" s="21">
        <v>24.0</v>
      </c>
      <c r="K297" s="22">
        <v>71.0</v>
      </c>
      <c r="L297" s="21">
        <v>27.0</v>
      </c>
      <c r="M297" s="23">
        <f t="shared" si="101"/>
        <v>445</v>
      </c>
      <c r="N297" s="21">
        <v>20.0</v>
      </c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>
      <c r="A298" s="2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>
      <c r="A299" s="28"/>
      <c r="B299" s="19">
        <f>(ROW()+1)/3</f>
        <v>100</v>
      </c>
      <c r="C299" s="20" t="s">
        <v>211</v>
      </c>
      <c r="D299" s="21" t="s">
        <v>212</v>
      </c>
      <c r="E299" s="22">
        <v>85.0</v>
      </c>
      <c r="F299" s="21">
        <v>20.0</v>
      </c>
      <c r="G299" s="22">
        <v>90.0</v>
      </c>
      <c r="H299" s="21">
        <v>32.0</v>
      </c>
      <c r="I299" s="22">
        <v>90.0</v>
      </c>
      <c r="J299" s="21">
        <v>30.0</v>
      </c>
      <c r="K299" s="22">
        <v>84.0</v>
      </c>
      <c r="L299" s="21">
        <v>40.0</v>
      </c>
      <c r="M299" s="23">
        <f t="shared" ref="M299:M300" si="102">SUM(E299:L299)</f>
        <v>471</v>
      </c>
      <c r="N299" s="21">
        <v>9.0</v>
      </c>
      <c r="O299" s="24">
        <f>SUM(M299:M300)</f>
        <v>837</v>
      </c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>
      <c r="A300" s="28"/>
      <c r="C300" s="20" t="s">
        <v>222</v>
      </c>
      <c r="E300" s="22">
        <v>81.0</v>
      </c>
      <c r="F300" s="21">
        <v>30.0</v>
      </c>
      <c r="G300" s="22">
        <v>80.0</v>
      </c>
      <c r="H300" s="21">
        <v>15.0</v>
      </c>
      <c r="I300" s="22">
        <v>55.0</v>
      </c>
      <c r="J300" s="21">
        <v>14.0</v>
      </c>
      <c r="K300" s="22">
        <v>71.0</v>
      </c>
      <c r="L300" s="21">
        <v>20.0</v>
      </c>
      <c r="M300" s="23">
        <f t="shared" si="102"/>
        <v>366</v>
      </c>
      <c r="N300" s="21">
        <v>12.0</v>
      </c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>
      <c r="A301" s="2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>
      <c r="A302" s="28"/>
      <c r="B302" s="19">
        <f>(ROW()+1)/3</f>
        <v>101</v>
      </c>
      <c r="C302" s="20" t="s">
        <v>211</v>
      </c>
      <c r="D302" s="21" t="s">
        <v>212</v>
      </c>
      <c r="E302" s="22">
        <v>80.0</v>
      </c>
      <c r="F302" s="21">
        <v>24.0</v>
      </c>
      <c r="G302" s="22">
        <v>85.0</v>
      </c>
      <c r="H302" s="21">
        <v>32.0</v>
      </c>
      <c r="I302" s="22">
        <v>80.0</v>
      </c>
      <c r="J302" s="21">
        <v>32.0</v>
      </c>
      <c r="K302" s="22">
        <v>75.0</v>
      </c>
      <c r="L302" s="21">
        <v>28.0</v>
      </c>
      <c r="M302" s="23">
        <f t="shared" ref="M302:M303" si="103">SUM(E302:L302)</f>
        <v>436</v>
      </c>
      <c r="N302" s="21">
        <v>10.0</v>
      </c>
      <c r="O302" s="24">
        <f>SUM(M302:M303)</f>
        <v>801</v>
      </c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>
      <c r="A303" s="28"/>
      <c r="C303" s="20" t="s">
        <v>223</v>
      </c>
      <c r="E303" s="22">
        <v>82.0</v>
      </c>
      <c r="F303" s="21">
        <v>26.0</v>
      </c>
      <c r="G303" s="22">
        <v>64.0</v>
      </c>
      <c r="H303" s="21">
        <v>20.0</v>
      </c>
      <c r="I303" s="22">
        <v>55.0</v>
      </c>
      <c r="J303" s="21">
        <v>20.0</v>
      </c>
      <c r="K303" s="22">
        <v>70.0</v>
      </c>
      <c r="L303" s="21">
        <v>28.0</v>
      </c>
      <c r="M303" s="23">
        <f t="shared" si="103"/>
        <v>365</v>
      </c>
      <c r="N303" s="21">
        <v>14.0</v>
      </c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>
      <c r="A304" s="2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>
      <c r="A305" s="28"/>
      <c r="B305" s="19">
        <f>(ROW()+1)/3</f>
        <v>102</v>
      </c>
      <c r="C305" s="20" t="s">
        <v>199</v>
      </c>
      <c r="D305" s="21" t="s">
        <v>212</v>
      </c>
      <c r="E305" s="22">
        <v>81.0</v>
      </c>
      <c r="F305" s="21">
        <v>30.0</v>
      </c>
      <c r="G305" s="22">
        <v>69.0</v>
      </c>
      <c r="H305" s="21">
        <v>22.0</v>
      </c>
      <c r="I305" s="22">
        <v>70.0</v>
      </c>
      <c r="J305" s="21">
        <v>22.0</v>
      </c>
      <c r="K305" s="22">
        <v>88.0</v>
      </c>
      <c r="L305" s="21">
        <v>30.0</v>
      </c>
      <c r="M305" s="23">
        <f t="shared" ref="M305:M306" si="104">SUM(E305:L305)</f>
        <v>412</v>
      </c>
      <c r="N305" s="21">
        <v>8.0</v>
      </c>
      <c r="O305" s="24">
        <f>SUM(M305:M306)</f>
        <v>772</v>
      </c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>
      <c r="A306" s="28"/>
      <c r="C306" s="20" t="s">
        <v>224</v>
      </c>
      <c r="E306" s="22">
        <v>55.0</v>
      </c>
      <c r="F306" s="21">
        <v>15.0</v>
      </c>
      <c r="G306" s="22">
        <v>80.0</v>
      </c>
      <c r="H306" s="21">
        <v>26.0</v>
      </c>
      <c r="I306" s="22">
        <v>74.0</v>
      </c>
      <c r="J306" s="21">
        <v>20.0</v>
      </c>
      <c r="K306" s="22">
        <v>70.0</v>
      </c>
      <c r="L306" s="21">
        <v>20.0</v>
      </c>
      <c r="M306" s="23">
        <f t="shared" si="104"/>
        <v>360</v>
      </c>
      <c r="N306" s="21">
        <v>15.0</v>
      </c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>
      <c r="A307" s="2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>
      <c r="A308" s="28"/>
      <c r="B308" s="19">
        <f>(ROW()+1)/3</f>
        <v>103</v>
      </c>
      <c r="C308" s="20" t="s">
        <v>225</v>
      </c>
      <c r="D308" s="21" t="s">
        <v>212</v>
      </c>
      <c r="E308" s="22">
        <v>75.0</v>
      </c>
      <c r="F308" s="21">
        <v>14.0</v>
      </c>
      <c r="G308" s="22">
        <v>77.0</v>
      </c>
      <c r="H308" s="21">
        <v>15.0</v>
      </c>
      <c r="I308" s="22">
        <v>75.0</v>
      </c>
      <c r="J308" s="21">
        <v>26.0</v>
      </c>
      <c r="K308" s="22">
        <v>70.0</v>
      </c>
      <c r="L308" s="21">
        <v>25.0</v>
      </c>
      <c r="M308" s="23">
        <f t="shared" ref="M308:M309" si="105">SUM(E308:L308)</f>
        <v>377</v>
      </c>
      <c r="N308" s="21">
        <v>9.0</v>
      </c>
      <c r="O308" s="24">
        <f>SUM(M308:M309)</f>
        <v>747</v>
      </c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>
      <c r="A309" s="28"/>
      <c r="C309" s="20" t="s">
        <v>224</v>
      </c>
      <c r="E309" s="22">
        <v>41.0</v>
      </c>
      <c r="F309" s="21">
        <v>9.0</v>
      </c>
      <c r="G309" s="22">
        <v>72.0</v>
      </c>
      <c r="H309" s="21">
        <v>40.0</v>
      </c>
      <c r="I309" s="22">
        <v>75.0</v>
      </c>
      <c r="J309" s="21">
        <v>34.0</v>
      </c>
      <c r="K309" s="22">
        <v>75.0</v>
      </c>
      <c r="L309" s="21">
        <v>24.0</v>
      </c>
      <c r="M309" s="23">
        <f t="shared" si="105"/>
        <v>370</v>
      </c>
      <c r="N309" s="21">
        <v>12.0</v>
      </c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>
      <c r="A310" s="2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>
      <c r="A311" s="28"/>
      <c r="B311" s="19">
        <f>(ROW()+1)/3</f>
        <v>104</v>
      </c>
      <c r="C311" s="20" t="s">
        <v>226</v>
      </c>
      <c r="D311" s="21" t="s">
        <v>212</v>
      </c>
      <c r="E311" s="22">
        <v>48.0</v>
      </c>
      <c r="F311" s="21">
        <v>12.0</v>
      </c>
      <c r="G311" s="22">
        <v>66.0</v>
      </c>
      <c r="H311" s="21">
        <v>20.0</v>
      </c>
      <c r="I311" s="22">
        <v>69.0</v>
      </c>
      <c r="J311" s="21">
        <v>20.0</v>
      </c>
      <c r="K311" s="22">
        <v>65.0</v>
      </c>
      <c r="L311" s="21">
        <v>22.0</v>
      </c>
      <c r="M311" s="23">
        <f t="shared" ref="M311:M312" si="106">SUM(E311:L311)</f>
        <v>322</v>
      </c>
      <c r="N311" s="21">
        <v>17.0</v>
      </c>
      <c r="O311" s="24">
        <f>SUM(M311:M312)</f>
        <v>721</v>
      </c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>
      <c r="A312" s="28"/>
      <c r="C312" s="20" t="s">
        <v>225</v>
      </c>
      <c r="E312" s="22">
        <v>84.0</v>
      </c>
      <c r="F312" s="21">
        <v>40.0</v>
      </c>
      <c r="G312" s="22">
        <v>70.0</v>
      </c>
      <c r="H312" s="21">
        <v>20.0</v>
      </c>
      <c r="I312" s="22">
        <v>72.0</v>
      </c>
      <c r="J312" s="21">
        <v>18.0</v>
      </c>
      <c r="K312" s="22">
        <v>75.0</v>
      </c>
      <c r="L312" s="21">
        <v>20.0</v>
      </c>
      <c r="M312" s="23">
        <f t="shared" si="106"/>
        <v>399</v>
      </c>
      <c r="N312" s="21">
        <v>13.0</v>
      </c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>
      <c r="A313" s="2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>
      <c r="A314" s="28"/>
      <c r="B314" s="19">
        <f>(ROW()+1)/3</f>
        <v>105</v>
      </c>
      <c r="C314" s="20" t="s">
        <v>227</v>
      </c>
      <c r="D314" s="21" t="s">
        <v>212</v>
      </c>
      <c r="E314" s="22">
        <v>60.0</v>
      </c>
      <c r="F314" s="21">
        <v>22.0</v>
      </c>
      <c r="G314" s="22">
        <v>62.0</v>
      </c>
      <c r="H314" s="21">
        <v>24.0</v>
      </c>
      <c r="I314" s="22">
        <v>60.0</v>
      </c>
      <c r="J314" s="21">
        <v>27.0</v>
      </c>
      <c r="K314" s="22">
        <v>65.0</v>
      </c>
      <c r="L314" s="21">
        <v>28.0</v>
      </c>
      <c r="M314" s="23">
        <f t="shared" ref="M314:M315" si="107">SUM(E314:L314)</f>
        <v>348</v>
      </c>
      <c r="N314" s="21">
        <v>12.0</v>
      </c>
      <c r="O314" s="24">
        <f>SUM(M314:M315)</f>
        <v>704</v>
      </c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>
      <c r="A315" s="28"/>
      <c r="C315" s="20" t="s">
        <v>228</v>
      </c>
      <c r="E315" s="22">
        <v>65.0</v>
      </c>
      <c r="F315" s="21">
        <v>20.0</v>
      </c>
      <c r="G315" s="22">
        <v>65.0</v>
      </c>
      <c r="H315" s="21">
        <v>24.0</v>
      </c>
      <c r="I315" s="22">
        <v>60.0</v>
      </c>
      <c r="J315" s="21">
        <v>27.0</v>
      </c>
      <c r="K315" s="22">
        <v>62.0</v>
      </c>
      <c r="L315" s="21">
        <v>33.0</v>
      </c>
      <c r="M315" s="23">
        <f t="shared" si="107"/>
        <v>356</v>
      </c>
      <c r="N315" s="21">
        <v>11.0</v>
      </c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>
      <c r="A316" s="2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>
      <c r="A317" s="28"/>
      <c r="B317" s="19">
        <f>(ROW()+1)/3</f>
        <v>106</v>
      </c>
      <c r="C317" s="20" t="s">
        <v>229</v>
      </c>
      <c r="D317" s="21" t="s">
        <v>140</v>
      </c>
      <c r="E317" s="22">
        <v>55.0</v>
      </c>
      <c r="F317" s="21">
        <v>34.0</v>
      </c>
      <c r="G317" s="22">
        <v>54.0</v>
      </c>
      <c r="H317" s="21">
        <v>8.0</v>
      </c>
      <c r="I317" s="22">
        <v>63.0</v>
      </c>
      <c r="J317" s="21">
        <v>22.0</v>
      </c>
      <c r="K317" s="22">
        <v>61.0</v>
      </c>
      <c r="L317" s="21">
        <v>24.0</v>
      </c>
      <c r="M317" s="23">
        <f t="shared" ref="M317:M318" si="108">SUM(E317:L317)</f>
        <v>321</v>
      </c>
      <c r="N317" s="21">
        <v>42.0</v>
      </c>
      <c r="O317" s="24">
        <f>SUM(M317:M318)</f>
        <v>690</v>
      </c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>
      <c r="A318" s="28"/>
      <c r="C318" s="20" t="s">
        <v>230</v>
      </c>
      <c r="E318" s="22">
        <v>67.0</v>
      </c>
      <c r="F318" s="21">
        <v>18.0</v>
      </c>
      <c r="G318" s="22">
        <v>77.0</v>
      </c>
      <c r="H318" s="21">
        <v>21.0</v>
      </c>
      <c r="I318" s="22">
        <v>63.0</v>
      </c>
      <c r="J318" s="21">
        <v>18.0</v>
      </c>
      <c r="K318" s="22">
        <v>72.0</v>
      </c>
      <c r="L318" s="21">
        <v>33.0</v>
      </c>
      <c r="M318" s="23">
        <f t="shared" si="108"/>
        <v>369</v>
      </c>
      <c r="N318" s="21">
        <v>28.0</v>
      </c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>
      <c r="A319" s="2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>
      <c r="A320" s="28"/>
      <c r="B320" s="19">
        <f>(ROW()+1)/3</f>
        <v>107</v>
      </c>
      <c r="C320" s="20" t="s">
        <v>223</v>
      </c>
      <c r="D320" s="21" t="s">
        <v>212</v>
      </c>
      <c r="E320" s="22">
        <v>81.0</v>
      </c>
      <c r="F320" s="21">
        <v>22.0</v>
      </c>
      <c r="G320" s="22">
        <v>68.0</v>
      </c>
      <c r="H320" s="21">
        <v>20.0</v>
      </c>
      <c r="I320" s="22">
        <v>69.0</v>
      </c>
      <c r="J320" s="21">
        <v>20.0</v>
      </c>
      <c r="K320" s="22">
        <v>80.0</v>
      </c>
      <c r="L320" s="21">
        <v>28.0</v>
      </c>
      <c r="M320" s="23">
        <f t="shared" ref="M320:M321" si="109">SUM(E320:L320)</f>
        <v>388</v>
      </c>
      <c r="N320" s="21">
        <v>16.0</v>
      </c>
      <c r="O320" s="24">
        <f>SUM(M320:M321)</f>
        <v>672</v>
      </c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>
      <c r="A321" s="28"/>
      <c r="C321" s="20" t="s">
        <v>226</v>
      </c>
      <c r="E321" s="22">
        <v>55.0</v>
      </c>
      <c r="F321" s="21">
        <v>18.0</v>
      </c>
      <c r="G321" s="22">
        <v>55.0</v>
      </c>
      <c r="H321" s="21">
        <v>16.0</v>
      </c>
      <c r="I321" s="22">
        <v>60.0</v>
      </c>
      <c r="J321" s="21">
        <v>22.0</v>
      </c>
      <c r="K321" s="22">
        <v>45.0</v>
      </c>
      <c r="L321" s="21">
        <v>13.0</v>
      </c>
      <c r="M321" s="23">
        <f t="shared" si="109"/>
        <v>284</v>
      </c>
      <c r="N321" s="21">
        <v>25.0</v>
      </c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>
      <c r="A322" s="28"/>
      <c r="B322" s="30"/>
      <c r="C322" s="31"/>
      <c r="D322" s="32"/>
      <c r="E322" s="32"/>
      <c r="F322" s="32"/>
      <c r="G322" s="32"/>
      <c r="H322" s="32"/>
      <c r="I322" s="32"/>
      <c r="J322" s="32"/>
      <c r="K322" s="32"/>
      <c r="L322" s="32"/>
      <c r="M322" s="30"/>
      <c r="N322" s="32"/>
      <c r="O322" s="33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>
      <c r="A323" s="28"/>
      <c r="B323" s="28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>
      <c r="A324" s="28"/>
      <c r="B324" s="30"/>
      <c r="C324" s="31"/>
      <c r="D324" s="32"/>
      <c r="E324" s="32"/>
      <c r="F324" s="32"/>
      <c r="G324" s="32"/>
      <c r="H324" s="32"/>
      <c r="I324" s="32"/>
      <c r="J324" s="32"/>
      <c r="K324" s="32"/>
      <c r="L324" s="32"/>
      <c r="M324" s="30"/>
      <c r="N324" s="32"/>
      <c r="O324" s="33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>
      <c r="A325" s="28"/>
      <c r="C325" s="31"/>
      <c r="E325" s="32"/>
      <c r="F325" s="32"/>
      <c r="G325" s="32"/>
      <c r="H325" s="32"/>
      <c r="I325" s="32"/>
      <c r="J325" s="32"/>
      <c r="K325" s="32"/>
      <c r="L325" s="32"/>
      <c r="M325" s="30"/>
      <c r="N325" s="32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>
      <c r="A326" s="28"/>
      <c r="B326" s="28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>
      <c r="A327" s="28"/>
      <c r="B327" s="30"/>
      <c r="C327" s="31"/>
      <c r="D327" s="32"/>
      <c r="E327" s="32"/>
      <c r="F327" s="32"/>
      <c r="G327" s="32"/>
      <c r="H327" s="32"/>
      <c r="I327" s="32"/>
      <c r="J327" s="32"/>
      <c r="K327" s="32"/>
      <c r="L327" s="32"/>
      <c r="M327" s="30"/>
      <c r="N327" s="32"/>
      <c r="O327" s="33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>
      <c r="A328" s="28"/>
      <c r="C328" s="31"/>
      <c r="E328" s="32"/>
      <c r="F328" s="32"/>
      <c r="G328" s="32"/>
      <c r="H328" s="32"/>
      <c r="I328" s="32"/>
      <c r="J328" s="32"/>
      <c r="K328" s="32"/>
      <c r="L328" s="32"/>
      <c r="M328" s="30"/>
      <c r="N328" s="32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>
      <c r="A329" s="28"/>
      <c r="B329" s="28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>
      <c r="A330" s="28"/>
      <c r="B330" s="30"/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0"/>
      <c r="N330" s="32"/>
      <c r="O330" s="33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>
      <c r="A331" s="28"/>
      <c r="C331" s="31"/>
      <c r="E331" s="32"/>
      <c r="F331" s="32"/>
      <c r="G331" s="32"/>
      <c r="H331" s="32"/>
      <c r="I331" s="32"/>
      <c r="J331" s="32"/>
      <c r="K331" s="32"/>
      <c r="L331" s="32"/>
      <c r="M331" s="30"/>
      <c r="N331" s="32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</row>
    <row r="1104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</row>
    <row r="110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</row>
    <row r="1106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</row>
    <row r="1107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</row>
    <row r="1108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</row>
    <row r="1109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</row>
    <row r="1110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</row>
    <row r="11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</row>
    <row r="1112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</row>
    <row r="111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</row>
    <row r="1114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</row>
    <row r="111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</row>
    <row r="1116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</row>
    <row r="1117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</row>
    <row r="1118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</row>
    <row r="1119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</row>
    <row r="1120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</row>
    <row r="112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</row>
    <row r="1122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</row>
    <row r="112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</row>
    <row r="1124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</row>
    <row r="11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</row>
    <row r="1126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</row>
    <row r="1127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</row>
    <row r="1128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</row>
    <row r="1129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</row>
    <row r="1130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</row>
    <row r="113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</row>
    <row r="1132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</row>
    <row r="113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</row>
    <row r="1134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</row>
    <row r="11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</row>
    <row r="1136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</row>
    <row r="1137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</row>
    <row r="1138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</row>
    <row r="1139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</row>
    <row r="1140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</row>
    <row r="114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</row>
    <row r="1142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</row>
    <row r="114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</row>
    <row r="1144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</row>
    <row r="114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</row>
    <row r="1146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</row>
    <row r="1147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</row>
    <row r="1148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</row>
    <row r="1149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</row>
    <row r="1150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</row>
    <row r="115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</row>
    <row r="1152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</row>
    <row r="115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</row>
    <row r="1154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</row>
    <row r="115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</row>
    <row r="1156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</row>
    <row r="1157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</row>
    <row r="1158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</row>
    <row r="1159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</row>
    <row r="1160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</row>
    <row r="116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</row>
    <row r="1162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</row>
    <row r="116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</row>
    <row r="1164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</row>
    <row r="116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</row>
    <row r="1166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</row>
    <row r="1167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</row>
    <row r="1168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</row>
    <row r="1169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</row>
    <row r="1170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</row>
    <row r="117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</row>
    <row r="1172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</row>
    <row r="117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</row>
    <row r="1174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</row>
    <row r="117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</row>
    <row r="1176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</row>
    <row r="1177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</row>
    <row r="1178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</row>
    <row r="1179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</row>
    <row r="1180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</row>
    <row r="118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</row>
    <row r="1182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</row>
    <row r="118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</row>
    <row r="1184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</row>
    <row r="118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</row>
    <row r="1186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</row>
    <row r="1187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</row>
    <row r="1188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</row>
    <row r="1189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</row>
    <row r="1190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</row>
    <row r="119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</row>
    <row r="1192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</row>
    <row r="119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</row>
    <row r="1194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</row>
    <row r="119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</row>
    <row r="1196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</row>
    <row r="1197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</row>
    <row r="1198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</row>
    <row r="1199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</row>
    <row r="1200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</row>
    <row r="120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</row>
    <row r="1202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</row>
    <row r="120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</row>
    <row r="1204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</row>
    <row r="120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</row>
    <row r="1206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</row>
    <row r="1207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</row>
    <row r="1208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</row>
    <row r="1209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</row>
    <row r="1210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</row>
    <row r="12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</row>
    <row r="1212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</row>
    <row r="121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</row>
    <row r="1214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</row>
    <row r="121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</row>
    <row r="1216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</row>
    <row r="1217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</row>
    <row r="1218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</row>
    <row r="1219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</row>
    <row r="1220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</row>
    <row r="122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</row>
    <row r="1222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</row>
    <row r="122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</row>
    <row r="1224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</row>
    <row r="12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</row>
    <row r="1226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</row>
    <row r="1227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</row>
    <row r="1228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</row>
    <row r="1229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</row>
    <row r="1230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</row>
    <row r="123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</row>
    <row r="1232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</row>
    <row r="123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</row>
    <row r="1234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</row>
    <row r="12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</row>
    <row r="1236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</row>
    <row r="1237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</row>
    <row r="1238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</row>
    <row r="1239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</row>
    <row r="1240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</row>
    <row r="124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</row>
    <row r="1242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</row>
    <row r="124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</row>
    <row r="1244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</row>
    <row r="124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</row>
    <row r="1246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</row>
    <row r="1247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</row>
    <row r="1248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</row>
    <row r="1249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</row>
    <row r="1250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</row>
    <row r="125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</row>
    <row r="1252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</row>
    <row r="125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</row>
    <row r="1254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</row>
    <row r="125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</row>
    <row r="1256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</row>
    <row r="1257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</row>
    <row r="1258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</row>
    <row r="1259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</row>
    <row r="1260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</row>
    <row r="126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</row>
    <row r="1262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</row>
    <row r="126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</row>
    <row r="1264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</row>
    <row r="126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</row>
    <row r="1266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</row>
    <row r="1267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</row>
    <row r="1268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</row>
    <row r="1269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</row>
    <row r="1270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</row>
    <row r="127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</row>
    <row r="1272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</row>
    <row r="127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</row>
    <row r="1274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</row>
  </sheetData>
  <mergeCells count="288">
    <mergeCell ref="O62:O63"/>
    <mergeCell ref="O65:O66"/>
    <mergeCell ref="O41:O42"/>
    <mergeCell ref="O44:O45"/>
    <mergeCell ref="O47:O48"/>
    <mergeCell ref="O50:O51"/>
    <mergeCell ref="O53:O54"/>
    <mergeCell ref="O56:O57"/>
    <mergeCell ref="O59:O60"/>
    <mergeCell ref="B2:B3"/>
    <mergeCell ref="O2:O3"/>
    <mergeCell ref="B5:B6"/>
    <mergeCell ref="D5:D6"/>
    <mergeCell ref="O5:O6"/>
    <mergeCell ref="B8:B9"/>
    <mergeCell ref="O8:O9"/>
    <mergeCell ref="B11:B12"/>
    <mergeCell ref="D11:D12"/>
    <mergeCell ref="O11:O12"/>
    <mergeCell ref="B14:B15"/>
    <mergeCell ref="D14:D15"/>
    <mergeCell ref="O14:O15"/>
    <mergeCell ref="O17:O18"/>
    <mergeCell ref="B17:B18"/>
    <mergeCell ref="B20:B21"/>
    <mergeCell ref="D20:D21"/>
    <mergeCell ref="B23:B24"/>
    <mergeCell ref="B26:B27"/>
    <mergeCell ref="D26:D27"/>
    <mergeCell ref="D29:D30"/>
    <mergeCell ref="D32:D33"/>
    <mergeCell ref="D44:D45"/>
    <mergeCell ref="D50:D51"/>
    <mergeCell ref="D53:D54"/>
    <mergeCell ref="D59:D60"/>
    <mergeCell ref="D62:D63"/>
    <mergeCell ref="D65:D66"/>
    <mergeCell ref="D68:D69"/>
    <mergeCell ref="D71:D72"/>
    <mergeCell ref="D74:D75"/>
    <mergeCell ref="O74:O75"/>
    <mergeCell ref="O77:O78"/>
    <mergeCell ref="O80:O81"/>
    <mergeCell ref="D110:D111"/>
    <mergeCell ref="D113:D114"/>
    <mergeCell ref="D116:D117"/>
    <mergeCell ref="D119:D120"/>
    <mergeCell ref="D122:D123"/>
    <mergeCell ref="D125:D126"/>
    <mergeCell ref="D128:D129"/>
    <mergeCell ref="D131:D132"/>
    <mergeCell ref="O116:O117"/>
    <mergeCell ref="O119:O120"/>
    <mergeCell ref="O122:O123"/>
    <mergeCell ref="O125:O126"/>
    <mergeCell ref="O128:O129"/>
    <mergeCell ref="O131:O132"/>
    <mergeCell ref="O83:O84"/>
    <mergeCell ref="O86:O87"/>
    <mergeCell ref="O89:O90"/>
    <mergeCell ref="O98:O99"/>
    <mergeCell ref="O101:O102"/>
    <mergeCell ref="O110:O111"/>
    <mergeCell ref="O113:O114"/>
    <mergeCell ref="B218:B222"/>
    <mergeCell ref="B224:B225"/>
    <mergeCell ref="B227:B228"/>
    <mergeCell ref="B230:B231"/>
    <mergeCell ref="B233:B234"/>
    <mergeCell ref="B236:B237"/>
    <mergeCell ref="B239:B240"/>
    <mergeCell ref="B242:B243"/>
    <mergeCell ref="B245:B246"/>
    <mergeCell ref="B248:B249"/>
    <mergeCell ref="B251:B252"/>
    <mergeCell ref="B254:B255"/>
    <mergeCell ref="B257:B258"/>
    <mergeCell ref="B260:B261"/>
    <mergeCell ref="B263:B264"/>
    <mergeCell ref="B266:B267"/>
    <mergeCell ref="B269:B270"/>
    <mergeCell ref="B272:B273"/>
    <mergeCell ref="B275:B276"/>
    <mergeCell ref="B278:B279"/>
    <mergeCell ref="B281:B282"/>
    <mergeCell ref="B308:B309"/>
    <mergeCell ref="B311:B312"/>
    <mergeCell ref="B314:B315"/>
    <mergeCell ref="B317:B318"/>
    <mergeCell ref="B320:B321"/>
    <mergeCell ref="B324:B325"/>
    <mergeCell ref="B327:B328"/>
    <mergeCell ref="B330:B331"/>
    <mergeCell ref="B284:B285"/>
    <mergeCell ref="B287:B288"/>
    <mergeCell ref="B290:B291"/>
    <mergeCell ref="B293:B297"/>
    <mergeCell ref="B299:B300"/>
    <mergeCell ref="B302:B303"/>
    <mergeCell ref="B305:B306"/>
    <mergeCell ref="B29:B30"/>
    <mergeCell ref="B32:B33"/>
    <mergeCell ref="B35:B39"/>
    <mergeCell ref="B41:B42"/>
    <mergeCell ref="B44:B45"/>
    <mergeCell ref="B47:B48"/>
    <mergeCell ref="B50:B51"/>
    <mergeCell ref="B53:B54"/>
    <mergeCell ref="B56:B57"/>
    <mergeCell ref="B59:B60"/>
    <mergeCell ref="B62:B63"/>
    <mergeCell ref="B65:B66"/>
    <mergeCell ref="B68:B69"/>
    <mergeCell ref="B71:B72"/>
    <mergeCell ref="B86:B87"/>
    <mergeCell ref="B89:B90"/>
    <mergeCell ref="B92:B93"/>
    <mergeCell ref="B95:B99"/>
    <mergeCell ref="B101:B102"/>
    <mergeCell ref="B104:B108"/>
    <mergeCell ref="B110:B114"/>
    <mergeCell ref="B116:B117"/>
    <mergeCell ref="B119:B120"/>
    <mergeCell ref="B122:B123"/>
    <mergeCell ref="B125:B126"/>
    <mergeCell ref="B128:B132"/>
    <mergeCell ref="B134:B138"/>
    <mergeCell ref="B140:B141"/>
    <mergeCell ref="B143:B144"/>
    <mergeCell ref="B146:B147"/>
    <mergeCell ref="B149:B150"/>
    <mergeCell ref="B152:B153"/>
    <mergeCell ref="B155:B156"/>
    <mergeCell ref="B158:B159"/>
    <mergeCell ref="B161:B162"/>
    <mergeCell ref="B164:B165"/>
    <mergeCell ref="B167:B171"/>
    <mergeCell ref="B173:B174"/>
    <mergeCell ref="B176:B177"/>
    <mergeCell ref="B179:B180"/>
    <mergeCell ref="B182:B186"/>
    <mergeCell ref="B188:B189"/>
    <mergeCell ref="B191:B192"/>
    <mergeCell ref="B194:B195"/>
    <mergeCell ref="B197:B198"/>
    <mergeCell ref="B200:B201"/>
    <mergeCell ref="B203:B204"/>
    <mergeCell ref="B206:B213"/>
    <mergeCell ref="B215:B216"/>
    <mergeCell ref="O242:O243"/>
    <mergeCell ref="O245:O246"/>
    <mergeCell ref="O248:O249"/>
    <mergeCell ref="O251:O252"/>
    <mergeCell ref="O254:O255"/>
    <mergeCell ref="O257:O258"/>
    <mergeCell ref="O260:O261"/>
    <mergeCell ref="O263:O264"/>
    <mergeCell ref="O266:O267"/>
    <mergeCell ref="O269:O270"/>
    <mergeCell ref="O272:O273"/>
    <mergeCell ref="O275:O276"/>
    <mergeCell ref="O278:O279"/>
    <mergeCell ref="O281:O282"/>
    <mergeCell ref="O284:O285"/>
    <mergeCell ref="O287:O288"/>
    <mergeCell ref="O290:O291"/>
    <mergeCell ref="O293:O294"/>
    <mergeCell ref="O296:O297"/>
    <mergeCell ref="O299:O300"/>
    <mergeCell ref="O302:O303"/>
    <mergeCell ref="O327:O328"/>
    <mergeCell ref="O330:O331"/>
    <mergeCell ref="O305:O306"/>
    <mergeCell ref="O308:O309"/>
    <mergeCell ref="O311:O312"/>
    <mergeCell ref="O314:O315"/>
    <mergeCell ref="O317:O318"/>
    <mergeCell ref="O320:O321"/>
    <mergeCell ref="O324:O325"/>
    <mergeCell ref="O20:O21"/>
    <mergeCell ref="O23:O24"/>
    <mergeCell ref="O26:O27"/>
    <mergeCell ref="O29:O30"/>
    <mergeCell ref="O32:O33"/>
    <mergeCell ref="O35:O36"/>
    <mergeCell ref="O38:O39"/>
    <mergeCell ref="O68:O69"/>
    <mergeCell ref="O71:O72"/>
    <mergeCell ref="O92:O93"/>
    <mergeCell ref="O95:O96"/>
    <mergeCell ref="O104:O105"/>
    <mergeCell ref="O107:O108"/>
    <mergeCell ref="O134:O135"/>
    <mergeCell ref="O137:O138"/>
    <mergeCell ref="O140:O141"/>
    <mergeCell ref="O143:O144"/>
    <mergeCell ref="O146:O147"/>
    <mergeCell ref="O149:O150"/>
    <mergeCell ref="O152:O153"/>
    <mergeCell ref="O155:O156"/>
    <mergeCell ref="O158:O159"/>
    <mergeCell ref="O161:O162"/>
    <mergeCell ref="O164:O165"/>
    <mergeCell ref="O167:O168"/>
    <mergeCell ref="O170:O171"/>
    <mergeCell ref="O173:O174"/>
    <mergeCell ref="O176:O177"/>
    <mergeCell ref="O179:O180"/>
    <mergeCell ref="O182:O183"/>
    <mergeCell ref="O185:O186"/>
    <mergeCell ref="O188:O189"/>
    <mergeCell ref="O191:O192"/>
    <mergeCell ref="O194:O195"/>
    <mergeCell ref="O197:O198"/>
    <mergeCell ref="O200:O201"/>
    <mergeCell ref="O203:O204"/>
    <mergeCell ref="O206:O207"/>
    <mergeCell ref="O209:O210"/>
    <mergeCell ref="O212:O213"/>
    <mergeCell ref="O215:O216"/>
    <mergeCell ref="O218:O219"/>
    <mergeCell ref="O221:O222"/>
    <mergeCell ref="O224:O225"/>
    <mergeCell ref="O227:O228"/>
    <mergeCell ref="O230:O231"/>
    <mergeCell ref="O233:O234"/>
    <mergeCell ref="O236:O237"/>
    <mergeCell ref="O239:O240"/>
    <mergeCell ref="D308:D309"/>
    <mergeCell ref="D311:D312"/>
    <mergeCell ref="D314:D315"/>
    <mergeCell ref="D317:D318"/>
    <mergeCell ref="D320:D321"/>
    <mergeCell ref="D324:D325"/>
    <mergeCell ref="D327:D328"/>
    <mergeCell ref="D330:D331"/>
    <mergeCell ref="D284:D285"/>
    <mergeCell ref="D290:D291"/>
    <mergeCell ref="D293:D294"/>
    <mergeCell ref="D296:D297"/>
    <mergeCell ref="D299:D300"/>
    <mergeCell ref="D302:D303"/>
    <mergeCell ref="D305:D306"/>
    <mergeCell ref="B74:B75"/>
    <mergeCell ref="B77:B78"/>
    <mergeCell ref="D77:D78"/>
    <mergeCell ref="B80:B81"/>
    <mergeCell ref="B83:B84"/>
    <mergeCell ref="D83:D84"/>
    <mergeCell ref="D86:D87"/>
    <mergeCell ref="D89:D90"/>
    <mergeCell ref="D98:D99"/>
    <mergeCell ref="D101:D102"/>
    <mergeCell ref="D140:D141"/>
    <mergeCell ref="D143:D144"/>
    <mergeCell ref="D146:D147"/>
    <mergeCell ref="D149:D150"/>
    <mergeCell ref="D152:D153"/>
    <mergeCell ref="D158:D159"/>
    <mergeCell ref="D161:D162"/>
    <mergeCell ref="D170:D171"/>
    <mergeCell ref="D173:D174"/>
    <mergeCell ref="D176:D177"/>
    <mergeCell ref="D179:D180"/>
    <mergeCell ref="D188:D189"/>
    <mergeCell ref="D194:D195"/>
    <mergeCell ref="D197:D198"/>
    <mergeCell ref="D200:D201"/>
    <mergeCell ref="D206:D207"/>
    <mergeCell ref="D212:D213"/>
    <mergeCell ref="D215:D216"/>
    <mergeCell ref="D224:D225"/>
    <mergeCell ref="D233:D234"/>
    <mergeCell ref="D236:D237"/>
    <mergeCell ref="D239:D240"/>
    <mergeCell ref="D242:D243"/>
    <mergeCell ref="D245:D246"/>
    <mergeCell ref="D248:D249"/>
    <mergeCell ref="D251:D252"/>
    <mergeCell ref="D254:D255"/>
    <mergeCell ref="D257:D258"/>
    <mergeCell ref="D260:D261"/>
    <mergeCell ref="D263:D264"/>
    <mergeCell ref="D266:D267"/>
    <mergeCell ref="D269:D270"/>
    <mergeCell ref="D272:D273"/>
    <mergeCell ref="D275:D276"/>
    <mergeCell ref="D281:D282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3.25"/>
    <col customWidth="1" min="3" max="3" width="25.13"/>
    <col customWidth="1" min="4" max="4" width="18.88"/>
    <col customWidth="1" min="5" max="12" width="3.88"/>
    <col customWidth="1" min="13" max="13" width="7.63"/>
    <col customWidth="1" min="14" max="14" width="5.25"/>
    <col customWidth="1" min="15" max="15" width="15.13"/>
    <col hidden="1" min="17" max="18" width="12.63"/>
  </cols>
  <sheetData>
    <row r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2</v>
      </c>
      <c r="H1" s="2" t="s">
        <v>3</v>
      </c>
      <c r="I1" s="2" t="s">
        <v>2</v>
      </c>
      <c r="J1" s="2" t="s">
        <v>3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3">
        <f>(ROW()+1)/3</f>
        <v>1</v>
      </c>
      <c r="C2" s="4" t="s">
        <v>11</v>
      </c>
      <c r="D2" s="21" t="s">
        <v>18</v>
      </c>
      <c r="E2" s="6">
        <v>108.0</v>
      </c>
      <c r="F2" s="5">
        <v>35.0</v>
      </c>
      <c r="G2" s="6">
        <v>113.0</v>
      </c>
      <c r="H2" s="5">
        <v>68.0</v>
      </c>
      <c r="I2" s="6">
        <v>106.0</v>
      </c>
      <c r="J2" s="5">
        <v>45.0</v>
      </c>
      <c r="K2" s="6">
        <v>105.0</v>
      </c>
      <c r="L2" s="5">
        <v>63.0</v>
      </c>
      <c r="M2" s="7">
        <f t="shared" ref="M2:M3" si="1">SUM(E2:L2)</f>
        <v>643</v>
      </c>
      <c r="N2" s="5">
        <v>3.0</v>
      </c>
      <c r="O2" s="8">
        <f>SUM(M2:M3)</f>
        <v>1190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C3" s="4" t="s">
        <v>231</v>
      </c>
      <c r="D3" s="21" t="s">
        <v>232</v>
      </c>
      <c r="E3" s="6">
        <v>84.0</v>
      </c>
      <c r="F3" s="5">
        <v>24.0</v>
      </c>
      <c r="G3" s="6">
        <v>100.0</v>
      </c>
      <c r="H3" s="5">
        <v>35.0</v>
      </c>
      <c r="I3" s="6">
        <v>108.0</v>
      </c>
      <c r="J3" s="5">
        <v>62.0</v>
      </c>
      <c r="K3" s="6">
        <v>89.0</v>
      </c>
      <c r="L3" s="5">
        <v>45.0</v>
      </c>
      <c r="M3" s="7">
        <f t="shared" si="1"/>
        <v>547</v>
      </c>
      <c r="N3" s="5">
        <v>3.0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3">
        <f>(ROW()+1)/3</f>
        <v>2</v>
      </c>
      <c r="C5" s="4" t="s">
        <v>233</v>
      </c>
      <c r="D5" s="21" t="s">
        <v>8</v>
      </c>
      <c r="E5" s="6">
        <v>100.0</v>
      </c>
      <c r="F5" s="5">
        <v>61.0</v>
      </c>
      <c r="G5" s="6">
        <v>90.0</v>
      </c>
      <c r="H5" s="5">
        <v>45.0</v>
      </c>
      <c r="I5" s="6">
        <v>96.0</v>
      </c>
      <c r="J5" s="5">
        <v>52.0</v>
      </c>
      <c r="K5" s="6">
        <v>96.0</v>
      </c>
      <c r="L5" s="5">
        <v>36.0</v>
      </c>
      <c r="M5" s="7">
        <f t="shared" ref="M5:M6" si="2">SUM(E5:L5)</f>
        <v>576</v>
      </c>
      <c r="N5" s="5">
        <v>1.0</v>
      </c>
      <c r="O5" s="8">
        <f>SUM(M5:M6)</f>
        <v>1172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C6" s="4" t="s">
        <v>7</v>
      </c>
      <c r="E6" s="6">
        <v>100.0</v>
      </c>
      <c r="F6" s="5">
        <v>52.0</v>
      </c>
      <c r="G6" s="6">
        <v>104.0</v>
      </c>
      <c r="H6" s="5">
        <v>54.0</v>
      </c>
      <c r="I6" s="6">
        <v>104.0</v>
      </c>
      <c r="J6" s="5">
        <v>48.0</v>
      </c>
      <c r="K6" s="6">
        <v>91.0</v>
      </c>
      <c r="L6" s="5">
        <v>43.0</v>
      </c>
      <c r="M6" s="7">
        <f t="shared" si="2"/>
        <v>596</v>
      </c>
      <c r="N6" s="5">
        <v>4.0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"/>
      <c r="B8" s="3">
        <f>(ROW()+1)/3</f>
        <v>3</v>
      </c>
      <c r="C8" s="4" t="s">
        <v>48</v>
      </c>
      <c r="D8" s="21" t="s">
        <v>49</v>
      </c>
      <c r="E8" s="6">
        <v>90.0</v>
      </c>
      <c r="F8" s="5">
        <v>54.0</v>
      </c>
      <c r="G8" s="6">
        <v>98.0</v>
      </c>
      <c r="H8" s="5">
        <v>53.0</v>
      </c>
      <c r="I8" s="6">
        <v>97.0</v>
      </c>
      <c r="J8" s="5">
        <v>54.0</v>
      </c>
      <c r="K8" s="6">
        <v>111.0</v>
      </c>
      <c r="L8" s="5">
        <v>54.0</v>
      </c>
      <c r="M8" s="7">
        <f t="shared" ref="M8:M9" si="3">SUM(E8:L8)</f>
        <v>611</v>
      </c>
      <c r="N8" s="5">
        <v>3.0</v>
      </c>
      <c r="O8" s="8">
        <f>SUM(M8:M9)</f>
        <v>1171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/>
      <c r="C9" s="4" t="s">
        <v>234</v>
      </c>
      <c r="D9" s="21" t="s">
        <v>51</v>
      </c>
      <c r="E9" s="6">
        <v>91.0</v>
      </c>
      <c r="F9" s="5">
        <v>36.0</v>
      </c>
      <c r="G9" s="6">
        <v>100.0</v>
      </c>
      <c r="H9" s="5">
        <v>44.0</v>
      </c>
      <c r="I9" s="6">
        <v>103.0</v>
      </c>
      <c r="J9" s="5">
        <v>36.0</v>
      </c>
      <c r="K9" s="6">
        <v>96.0</v>
      </c>
      <c r="L9" s="5">
        <v>54.0</v>
      </c>
      <c r="M9" s="7">
        <f t="shared" si="3"/>
        <v>560</v>
      </c>
      <c r="N9" s="5">
        <v>4.0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"/>
      <c r="B11" s="3">
        <f>(ROW()+1)/3</f>
        <v>4</v>
      </c>
      <c r="C11" s="4" t="s">
        <v>235</v>
      </c>
      <c r="D11" s="21" t="s">
        <v>55</v>
      </c>
      <c r="E11" s="6">
        <v>97.0</v>
      </c>
      <c r="F11" s="5">
        <v>49.0</v>
      </c>
      <c r="G11" s="6">
        <v>96.0</v>
      </c>
      <c r="H11" s="5">
        <v>34.0</v>
      </c>
      <c r="I11" s="6">
        <v>95.0</v>
      </c>
      <c r="J11" s="5">
        <v>53.0</v>
      </c>
      <c r="K11" s="6">
        <v>104.0</v>
      </c>
      <c r="L11" s="5">
        <v>44.0</v>
      </c>
      <c r="M11" s="7">
        <f t="shared" ref="M11:M12" si="4">SUM(E11:L11)</f>
        <v>572</v>
      </c>
      <c r="N11" s="5">
        <v>5.0</v>
      </c>
      <c r="O11" s="8">
        <f>SUM(M11:M12)</f>
        <v>1155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C12" s="4" t="s">
        <v>56</v>
      </c>
      <c r="E12" s="6">
        <v>101.0</v>
      </c>
      <c r="F12" s="5">
        <v>45.0</v>
      </c>
      <c r="G12" s="6">
        <v>98.0</v>
      </c>
      <c r="H12" s="5">
        <v>53.0</v>
      </c>
      <c r="I12" s="6">
        <v>88.0</v>
      </c>
      <c r="J12" s="5">
        <v>44.0</v>
      </c>
      <c r="K12" s="6">
        <v>91.0</v>
      </c>
      <c r="L12" s="5">
        <v>63.0</v>
      </c>
      <c r="M12" s="7">
        <f t="shared" si="4"/>
        <v>583</v>
      </c>
      <c r="N12" s="5">
        <v>2.0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"/>
      <c r="B14" s="3">
        <f>(ROW()+1)/3</f>
        <v>5</v>
      </c>
      <c r="C14" s="4" t="s">
        <v>236</v>
      </c>
      <c r="D14" s="21" t="s">
        <v>49</v>
      </c>
      <c r="E14" s="6">
        <v>98.0</v>
      </c>
      <c r="F14" s="5">
        <v>44.0</v>
      </c>
      <c r="G14" s="6">
        <v>89.0</v>
      </c>
      <c r="H14" s="5">
        <v>58.0</v>
      </c>
      <c r="I14" s="6">
        <v>100.0</v>
      </c>
      <c r="J14" s="5">
        <v>80.0</v>
      </c>
      <c r="K14" s="6">
        <v>107.0</v>
      </c>
      <c r="L14" s="5">
        <v>44.0</v>
      </c>
      <c r="M14" s="7">
        <f t="shared" ref="M14:M15" si="5">SUM(E14:L14)</f>
        <v>620</v>
      </c>
      <c r="N14" s="5">
        <v>2.0</v>
      </c>
      <c r="O14" s="8">
        <f>SUM(M14:M15)</f>
        <v>1153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"/>
      <c r="C15" s="4" t="s">
        <v>237</v>
      </c>
      <c r="E15" s="6">
        <v>100.0</v>
      </c>
      <c r="F15" s="5">
        <v>35.0</v>
      </c>
      <c r="G15" s="6">
        <v>101.0</v>
      </c>
      <c r="H15" s="5">
        <v>35.0</v>
      </c>
      <c r="I15" s="6">
        <v>95.0</v>
      </c>
      <c r="J15" s="5">
        <v>35.0</v>
      </c>
      <c r="K15" s="6">
        <v>87.0</v>
      </c>
      <c r="L15" s="5">
        <v>45.0</v>
      </c>
      <c r="M15" s="7">
        <f t="shared" si="5"/>
        <v>533</v>
      </c>
      <c r="N15" s="5">
        <v>6.0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"/>
      <c r="B17" s="3">
        <f>(ROW()+1)/3</f>
        <v>6</v>
      </c>
      <c r="C17" s="4" t="s">
        <v>60</v>
      </c>
      <c r="D17" s="21" t="s">
        <v>61</v>
      </c>
      <c r="E17" s="6">
        <v>92.0</v>
      </c>
      <c r="F17" s="5">
        <v>36.0</v>
      </c>
      <c r="G17" s="6">
        <v>105.0</v>
      </c>
      <c r="H17" s="5">
        <v>35.0</v>
      </c>
      <c r="I17" s="6">
        <v>97.0</v>
      </c>
      <c r="J17" s="5">
        <v>45.0</v>
      </c>
      <c r="K17" s="6">
        <v>100.0</v>
      </c>
      <c r="L17" s="5">
        <v>34.0</v>
      </c>
      <c r="M17" s="7">
        <f t="shared" ref="M17:M18" si="6">SUM(E17:L17)</f>
        <v>544</v>
      </c>
      <c r="N17" s="5">
        <v>7.0</v>
      </c>
      <c r="O17" s="8">
        <f>SUM(M17:M18)</f>
        <v>1147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"/>
      <c r="C18" s="4" t="s">
        <v>238</v>
      </c>
      <c r="E18" s="6">
        <v>101.0</v>
      </c>
      <c r="F18" s="5">
        <v>53.0</v>
      </c>
      <c r="G18" s="6">
        <v>103.0</v>
      </c>
      <c r="H18" s="5">
        <v>63.0</v>
      </c>
      <c r="I18" s="6">
        <v>99.0</v>
      </c>
      <c r="J18" s="5">
        <v>41.0</v>
      </c>
      <c r="K18" s="6">
        <v>93.0</v>
      </c>
      <c r="L18" s="5">
        <v>50.0</v>
      </c>
      <c r="M18" s="7">
        <f t="shared" si="6"/>
        <v>603</v>
      </c>
      <c r="N18" s="5">
        <v>1.0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/>
      <c r="B20" s="3">
        <f>(ROW()+1)/3</f>
        <v>7</v>
      </c>
      <c r="C20" s="4" t="s">
        <v>239</v>
      </c>
      <c r="D20" s="21" t="s">
        <v>76</v>
      </c>
      <c r="E20" s="6">
        <v>87.0</v>
      </c>
      <c r="F20" s="5">
        <v>36.0</v>
      </c>
      <c r="G20" s="6">
        <v>104.0</v>
      </c>
      <c r="H20" s="5">
        <v>42.0</v>
      </c>
      <c r="I20" s="6">
        <v>91.0</v>
      </c>
      <c r="J20" s="5">
        <v>35.0</v>
      </c>
      <c r="K20" s="6">
        <v>83.0</v>
      </c>
      <c r="L20" s="5">
        <v>52.0</v>
      </c>
      <c r="M20" s="7">
        <f t="shared" ref="M20:M21" si="7">SUM(E20:L20)</f>
        <v>530</v>
      </c>
      <c r="N20" s="5">
        <v>7.0</v>
      </c>
      <c r="O20" s="8">
        <f>SUM(M20:M21)</f>
        <v>1129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/>
      <c r="C21" s="4" t="s">
        <v>128</v>
      </c>
      <c r="E21" s="6">
        <v>108.0</v>
      </c>
      <c r="F21" s="5">
        <v>54.0</v>
      </c>
      <c r="G21" s="6">
        <v>94.0</v>
      </c>
      <c r="H21" s="5">
        <v>63.0</v>
      </c>
      <c r="I21" s="6">
        <v>89.0</v>
      </c>
      <c r="J21" s="5">
        <v>53.0</v>
      </c>
      <c r="K21" s="6">
        <v>94.0</v>
      </c>
      <c r="L21" s="5">
        <v>44.0</v>
      </c>
      <c r="M21" s="7">
        <f t="shared" si="7"/>
        <v>599</v>
      </c>
      <c r="N21" s="5">
        <v>2.0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/>
      <c r="C22" s="10"/>
      <c r="D22" s="2"/>
      <c r="E22" s="11"/>
      <c r="F22" s="11"/>
      <c r="G22" s="11"/>
      <c r="H22" s="11"/>
      <c r="I22" s="11"/>
      <c r="J22" s="11"/>
      <c r="K22" s="11"/>
      <c r="L22" s="11"/>
      <c r="M22" s="12"/>
      <c r="N22" s="11"/>
      <c r="O22" s="1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C23" s="4" t="s">
        <v>50</v>
      </c>
      <c r="D23" s="21" t="s">
        <v>51</v>
      </c>
      <c r="E23" s="6">
        <v>93.0</v>
      </c>
      <c r="F23" s="5">
        <v>63.0</v>
      </c>
      <c r="G23" s="6">
        <v>104.0</v>
      </c>
      <c r="H23" s="5">
        <v>41.0</v>
      </c>
      <c r="I23" s="6">
        <v>96.0</v>
      </c>
      <c r="J23" s="5">
        <v>65.0</v>
      </c>
      <c r="K23" s="6">
        <v>97.0</v>
      </c>
      <c r="L23" s="5">
        <v>41.0</v>
      </c>
      <c r="M23" s="7">
        <f t="shared" ref="M23:M24" si="8">SUM(E23:L23)</f>
        <v>600</v>
      </c>
      <c r="N23" s="5">
        <v>1.0</v>
      </c>
      <c r="O23" s="8">
        <f>SUM(M23:M24)</f>
        <v>1129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C24" s="4" t="s">
        <v>240</v>
      </c>
      <c r="D24" s="21" t="s">
        <v>10</v>
      </c>
      <c r="E24" s="6">
        <v>99.0</v>
      </c>
      <c r="F24" s="5">
        <v>60.0</v>
      </c>
      <c r="G24" s="6">
        <v>88.0</v>
      </c>
      <c r="H24" s="5">
        <v>34.0</v>
      </c>
      <c r="I24" s="6">
        <v>87.0</v>
      </c>
      <c r="J24" s="5">
        <v>35.0</v>
      </c>
      <c r="K24" s="6">
        <v>90.0</v>
      </c>
      <c r="L24" s="5">
        <v>36.0</v>
      </c>
      <c r="M24" s="7">
        <f t="shared" si="8"/>
        <v>529</v>
      </c>
      <c r="N24" s="5">
        <v>8.0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9"/>
      <c r="C25" s="10"/>
      <c r="D25" s="2"/>
      <c r="E25" s="11"/>
      <c r="F25" s="11"/>
      <c r="G25" s="11"/>
      <c r="H25" s="11"/>
      <c r="I25" s="11"/>
      <c r="J25" s="11"/>
      <c r="K25" s="11"/>
      <c r="L25" s="11"/>
      <c r="M25" s="12"/>
      <c r="N25" s="11"/>
      <c r="O25" s="1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3">
        <f>(ROW()+1)/3</f>
        <v>9</v>
      </c>
      <c r="C26" s="4" t="s">
        <v>103</v>
      </c>
      <c r="D26" s="21" t="s">
        <v>76</v>
      </c>
      <c r="E26" s="6">
        <v>97.0</v>
      </c>
      <c r="F26" s="5">
        <v>52.0</v>
      </c>
      <c r="G26" s="6">
        <v>96.0</v>
      </c>
      <c r="H26" s="5">
        <v>36.0</v>
      </c>
      <c r="I26" s="6">
        <v>97.0</v>
      </c>
      <c r="J26" s="5">
        <v>51.0</v>
      </c>
      <c r="K26" s="6">
        <v>95.0</v>
      </c>
      <c r="L26" s="5">
        <v>55.0</v>
      </c>
      <c r="M26" s="7">
        <f t="shared" ref="M26:M27" si="9">SUM(E26:L26)</f>
        <v>579</v>
      </c>
      <c r="N26" s="5">
        <v>5.0</v>
      </c>
      <c r="O26" s="8">
        <f>SUM(M26:M27)</f>
        <v>1126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C27" s="4" t="s">
        <v>241</v>
      </c>
      <c r="E27" s="6">
        <v>86.0</v>
      </c>
      <c r="F27" s="5">
        <v>52.0</v>
      </c>
      <c r="G27" s="6">
        <v>93.0</v>
      </c>
      <c r="H27" s="5">
        <v>34.0</v>
      </c>
      <c r="I27" s="6">
        <v>93.0</v>
      </c>
      <c r="J27" s="5">
        <v>45.0</v>
      </c>
      <c r="K27" s="6">
        <v>90.0</v>
      </c>
      <c r="L27" s="5">
        <v>54.0</v>
      </c>
      <c r="M27" s="7">
        <f t="shared" si="9"/>
        <v>547</v>
      </c>
      <c r="N27" s="5">
        <v>2.0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3">
        <f>(ROW()+1)/3</f>
        <v>10</v>
      </c>
      <c r="C29" s="4" t="s">
        <v>242</v>
      </c>
      <c r="D29" s="21" t="s">
        <v>61</v>
      </c>
      <c r="E29" s="6">
        <v>79.0</v>
      </c>
      <c r="F29" s="5">
        <v>44.0</v>
      </c>
      <c r="G29" s="6">
        <v>89.0</v>
      </c>
      <c r="H29" s="5">
        <v>36.0</v>
      </c>
      <c r="I29" s="6">
        <v>83.0</v>
      </c>
      <c r="J29" s="5">
        <v>44.0</v>
      </c>
      <c r="K29" s="6">
        <v>95.0</v>
      </c>
      <c r="L29" s="5">
        <v>42.0</v>
      </c>
      <c r="M29" s="7">
        <f t="shared" ref="M29:M30" si="10">SUM(E29:L29)</f>
        <v>512</v>
      </c>
      <c r="N29" s="5">
        <v>6.0</v>
      </c>
      <c r="O29" s="8">
        <f>SUM(M29:M30)</f>
        <v>1120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C30" s="4" t="s">
        <v>243</v>
      </c>
      <c r="E30" s="6">
        <v>99.0</v>
      </c>
      <c r="F30" s="5">
        <v>41.0</v>
      </c>
      <c r="G30" s="6">
        <v>95.0</v>
      </c>
      <c r="H30" s="5">
        <v>63.0</v>
      </c>
      <c r="I30" s="6">
        <v>101.0</v>
      </c>
      <c r="J30" s="5">
        <v>44.0</v>
      </c>
      <c r="K30" s="6">
        <v>103.0</v>
      </c>
      <c r="L30" s="5">
        <v>62.0</v>
      </c>
      <c r="M30" s="7">
        <f t="shared" si="10"/>
        <v>608</v>
      </c>
      <c r="N30" s="5">
        <v>4.0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3">
        <f>(ROW()+1)/3</f>
        <v>11</v>
      </c>
      <c r="C32" s="4" t="s">
        <v>244</v>
      </c>
      <c r="D32" s="5" t="s">
        <v>245</v>
      </c>
      <c r="E32" s="6">
        <v>89.0</v>
      </c>
      <c r="F32" s="5">
        <v>45.0</v>
      </c>
      <c r="G32" s="6">
        <v>99.0</v>
      </c>
      <c r="H32" s="5">
        <v>45.0</v>
      </c>
      <c r="I32" s="6">
        <v>86.0</v>
      </c>
      <c r="J32" s="5">
        <v>54.0</v>
      </c>
      <c r="K32" s="6">
        <v>108.0</v>
      </c>
      <c r="L32" s="5">
        <v>26.0</v>
      </c>
      <c r="M32" s="7">
        <f t="shared" ref="M32:M33" si="11">SUM(E32:L32)</f>
        <v>552</v>
      </c>
      <c r="N32" s="5">
        <v>9.0</v>
      </c>
      <c r="O32" s="8">
        <f>SUM(M32:M33)</f>
        <v>1112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C33" s="4" t="s">
        <v>246</v>
      </c>
      <c r="E33" s="6">
        <v>92.0</v>
      </c>
      <c r="F33" s="5">
        <v>42.0</v>
      </c>
      <c r="G33" s="6">
        <v>84.0</v>
      </c>
      <c r="H33" s="5">
        <v>63.0</v>
      </c>
      <c r="I33" s="6">
        <v>89.0</v>
      </c>
      <c r="J33" s="5">
        <v>57.0</v>
      </c>
      <c r="K33" s="6">
        <v>89.0</v>
      </c>
      <c r="L33" s="5">
        <v>44.0</v>
      </c>
      <c r="M33" s="7">
        <f t="shared" si="11"/>
        <v>560</v>
      </c>
      <c r="N33" s="5">
        <v>1.0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3">
        <f>(ROW()+1)/3</f>
        <v>12</v>
      </c>
      <c r="C35" s="4" t="s">
        <v>247</v>
      </c>
      <c r="D35" s="5" t="s">
        <v>248</v>
      </c>
      <c r="E35" s="6">
        <v>84.0</v>
      </c>
      <c r="F35" s="5">
        <v>48.0</v>
      </c>
      <c r="G35" s="6">
        <v>90.0</v>
      </c>
      <c r="H35" s="5">
        <v>51.0</v>
      </c>
      <c r="I35" s="6">
        <v>97.0</v>
      </c>
      <c r="J35" s="5">
        <v>61.0</v>
      </c>
      <c r="K35" s="6">
        <v>90.0</v>
      </c>
      <c r="L35" s="5">
        <v>44.0</v>
      </c>
      <c r="M35" s="7">
        <f t="shared" ref="M35:M36" si="12">SUM(E35:L35)</f>
        <v>565</v>
      </c>
      <c r="N35" s="5"/>
      <c r="O35" s="8">
        <f>SUM(M35:M36)</f>
        <v>1101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C36" s="4" t="s">
        <v>249</v>
      </c>
      <c r="E36" s="6">
        <v>90.0</v>
      </c>
      <c r="F36" s="5">
        <v>26.0</v>
      </c>
      <c r="G36" s="6">
        <v>97.0</v>
      </c>
      <c r="H36" s="5">
        <v>54.0</v>
      </c>
      <c r="I36" s="6">
        <v>101.0</v>
      </c>
      <c r="J36" s="5">
        <v>27.0</v>
      </c>
      <c r="K36" s="6">
        <v>96.0</v>
      </c>
      <c r="L36" s="5">
        <v>45.0</v>
      </c>
      <c r="M36" s="7">
        <f t="shared" si="12"/>
        <v>536</v>
      </c>
      <c r="N36" s="5">
        <v>11.0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C38" s="4" t="s">
        <v>250</v>
      </c>
      <c r="D38" s="5" t="s">
        <v>82</v>
      </c>
      <c r="E38" s="6">
        <v>80.0</v>
      </c>
      <c r="F38" s="5">
        <v>44.0</v>
      </c>
      <c r="G38" s="6">
        <v>104.0</v>
      </c>
      <c r="H38" s="5">
        <v>61.0</v>
      </c>
      <c r="I38" s="6">
        <v>88.0</v>
      </c>
      <c r="J38" s="5">
        <v>63.0</v>
      </c>
      <c r="K38" s="6">
        <v>81.0</v>
      </c>
      <c r="L38" s="5">
        <v>50.0</v>
      </c>
      <c r="M38" s="7">
        <f t="shared" ref="M38:M39" si="13">SUM(E38:L38)</f>
        <v>571</v>
      </c>
      <c r="N38" s="5">
        <v>1.0</v>
      </c>
      <c r="O38" s="8">
        <f>SUM(M38:M39)</f>
        <v>1101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C39" s="4" t="s">
        <v>251</v>
      </c>
      <c r="E39" s="6">
        <v>96.0</v>
      </c>
      <c r="F39" s="5">
        <v>53.0</v>
      </c>
      <c r="G39" s="6">
        <v>84.0</v>
      </c>
      <c r="H39" s="5">
        <v>45.0</v>
      </c>
      <c r="I39" s="6">
        <v>84.0</v>
      </c>
      <c r="J39" s="5">
        <v>42.0</v>
      </c>
      <c r="K39" s="6">
        <v>91.0</v>
      </c>
      <c r="L39" s="5">
        <v>35.0</v>
      </c>
      <c r="M39" s="7">
        <f t="shared" si="13"/>
        <v>530</v>
      </c>
      <c r="N39" s="5">
        <v>10.0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3">
        <f>(ROW()+1)/3</f>
        <v>14</v>
      </c>
      <c r="C41" s="4" t="s">
        <v>252</v>
      </c>
      <c r="D41" s="5" t="s">
        <v>70</v>
      </c>
      <c r="E41" s="6">
        <v>105.0</v>
      </c>
      <c r="F41" s="5">
        <v>45.0</v>
      </c>
      <c r="G41" s="6">
        <v>90.0</v>
      </c>
      <c r="H41" s="5">
        <v>36.0</v>
      </c>
      <c r="I41" s="6">
        <v>85.0</v>
      </c>
      <c r="J41" s="5">
        <v>49.0</v>
      </c>
      <c r="K41" s="6">
        <v>94.0</v>
      </c>
      <c r="L41" s="5">
        <v>62.0</v>
      </c>
      <c r="M41" s="7">
        <f t="shared" ref="M41:M42" si="14">SUM(E41:L41)</f>
        <v>566</v>
      </c>
      <c r="N41" s="5">
        <v>4.0</v>
      </c>
      <c r="O41" s="8">
        <f>SUM(M41:M42)</f>
        <v>1098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C42" s="4" t="s">
        <v>71</v>
      </c>
      <c r="E42" s="6">
        <v>76.0</v>
      </c>
      <c r="F42" s="5">
        <v>61.0</v>
      </c>
      <c r="G42" s="6">
        <v>82.0</v>
      </c>
      <c r="H42" s="5">
        <v>36.0</v>
      </c>
      <c r="I42" s="6">
        <v>89.0</v>
      </c>
      <c r="J42" s="5">
        <v>33.0</v>
      </c>
      <c r="K42" s="6">
        <v>101.0</v>
      </c>
      <c r="L42" s="5">
        <v>54.0</v>
      </c>
      <c r="M42" s="7">
        <f t="shared" si="14"/>
        <v>532</v>
      </c>
      <c r="N42" s="5">
        <v>13.0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C44" s="4" t="s">
        <v>253</v>
      </c>
      <c r="D44" s="5" t="s">
        <v>31</v>
      </c>
      <c r="E44" s="6">
        <v>100.0</v>
      </c>
      <c r="F44" s="5">
        <v>44.0</v>
      </c>
      <c r="G44" s="6">
        <v>94.0</v>
      </c>
      <c r="H44" s="5">
        <v>42.0</v>
      </c>
      <c r="I44" s="6">
        <v>82.0</v>
      </c>
      <c r="J44" s="5">
        <v>45.0</v>
      </c>
      <c r="K44" s="6">
        <v>103.0</v>
      </c>
      <c r="L44" s="5">
        <v>54.0</v>
      </c>
      <c r="M44" s="7">
        <f t="shared" ref="M44:M45" si="15">SUM(E44:L44)</f>
        <v>564</v>
      </c>
      <c r="N44" s="5">
        <v>9.0</v>
      </c>
      <c r="O44" s="8">
        <f>SUM(M44:M45)</f>
        <v>1098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C45" s="4" t="s">
        <v>254</v>
      </c>
      <c r="E45" s="6">
        <v>91.0</v>
      </c>
      <c r="F45" s="5">
        <v>36.0</v>
      </c>
      <c r="G45" s="6">
        <v>88.0</v>
      </c>
      <c r="H45" s="5">
        <v>48.0</v>
      </c>
      <c r="I45" s="6">
        <v>93.0</v>
      </c>
      <c r="J45" s="5">
        <v>34.0</v>
      </c>
      <c r="K45" s="6">
        <v>103.0</v>
      </c>
      <c r="L45" s="5">
        <v>41.0</v>
      </c>
      <c r="M45" s="7">
        <f t="shared" si="15"/>
        <v>534</v>
      </c>
      <c r="N45" s="5">
        <v>4.0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3">
        <f>(ROW()+1)/3</f>
        <v>16</v>
      </c>
      <c r="C47" s="4" t="s">
        <v>255</v>
      </c>
      <c r="D47" s="5" t="s">
        <v>12</v>
      </c>
      <c r="E47" s="6">
        <v>91.0</v>
      </c>
      <c r="F47" s="5">
        <v>45.0</v>
      </c>
      <c r="G47" s="6">
        <v>90.0</v>
      </c>
      <c r="H47" s="5">
        <v>54.0</v>
      </c>
      <c r="I47" s="6">
        <v>83.0</v>
      </c>
      <c r="J47" s="5">
        <v>52.0</v>
      </c>
      <c r="K47" s="6">
        <v>103.0</v>
      </c>
      <c r="L47" s="5">
        <v>35.0</v>
      </c>
      <c r="M47" s="7">
        <f t="shared" ref="M47:M48" si="16">SUM(E47:L47)</f>
        <v>553</v>
      </c>
      <c r="N47" s="5">
        <v>7.0</v>
      </c>
      <c r="O47" s="8">
        <f>SUM(M47:M48)</f>
        <v>1095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C48" s="4" t="s">
        <v>256</v>
      </c>
      <c r="E48" s="6">
        <v>88.0</v>
      </c>
      <c r="F48" s="5">
        <v>43.0</v>
      </c>
      <c r="G48" s="6">
        <v>88.0</v>
      </c>
      <c r="H48" s="5">
        <v>43.0</v>
      </c>
      <c r="I48" s="6">
        <v>82.0</v>
      </c>
      <c r="J48" s="5">
        <v>49.0</v>
      </c>
      <c r="K48" s="6">
        <v>101.0</v>
      </c>
      <c r="L48" s="5">
        <v>48.0</v>
      </c>
      <c r="M48" s="7">
        <f t="shared" si="16"/>
        <v>542</v>
      </c>
      <c r="N48" s="5">
        <v>13.0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3">
        <f>(ROW()+1)/3</f>
        <v>17</v>
      </c>
      <c r="C50" s="4" t="s">
        <v>90</v>
      </c>
      <c r="D50" s="5" t="s">
        <v>10</v>
      </c>
      <c r="E50" s="6">
        <v>100.0</v>
      </c>
      <c r="F50" s="5">
        <v>34.0</v>
      </c>
      <c r="G50" s="6">
        <v>88.0</v>
      </c>
      <c r="H50" s="5">
        <v>51.0</v>
      </c>
      <c r="I50" s="6">
        <v>88.0</v>
      </c>
      <c r="J50" s="5">
        <v>39.0</v>
      </c>
      <c r="K50" s="6">
        <v>86.0</v>
      </c>
      <c r="L50" s="5">
        <v>52.0</v>
      </c>
      <c r="M50" s="7">
        <f t="shared" ref="M50:M51" si="17">SUM(E50:L50)</f>
        <v>538</v>
      </c>
      <c r="N50" s="5">
        <v>9.0</v>
      </c>
      <c r="O50" s="8">
        <f>SUM(M50:M51)</f>
        <v>1092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C51" s="4" t="s">
        <v>257</v>
      </c>
      <c r="D51" s="5" t="s">
        <v>258</v>
      </c>
      <c r="E51" s="6">
        <v>90.0</v>
      </c>
      <c r="F51" s="5">
        <v>25.0</v>
      </c>
      <c r="G51" s="6">
        <v>96.0</v>
      </c>
      <c r="H51" s="5">
        <v>53.0</v>
      </c>
      <c r="I51" s="6">
        <v>100.0</v>
      </c>
      <c r="J51" s="5">
        <v>35.0</v>
      </c>
      <c r="K51" s="6">
        <v>94.0</v>
      </c>
      <c r="L51" s="5">
        <v>61.0</v>
      </c>
      <c r="M51" s="7">
        <f t="shared" si="17"/>
        <v>554</v>
      </c>
      <c r="N51" s="5">
        <v>1.0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9">
        <f>(ROW()+1)/3</f>
        <v>18</v>
      </c>
      <c r="C53" s="20" t="s">
        <v>259</v>
      </c>
      <c r="D53" s="21" t="s">
        <v>260</v>
      </c>
      <c r="E53" s="22">
        <v>86.0</v>
      </c>
      <c r="F53" s="21">
        <v>44.0</v>
      </c>
      <c r="G53" s="22">
        <v>85.0</v>
      </c>
      <c r="H53" s="21">
        <v>34.0</v>
      </c>
      <c r="I53" s="22">
        <v>84.0</v>
      </c>
      <c r="J53" s="21">
        <v>35.0</v>
      </c>
      <c r="K53" s="22">
        <v>107.0</v>
      </c>
      <c r="L53" s="21">
        <v>54.0</v>
      </c>
      <c r="M53" s="23">
        <f t="shared" ref="M53:M54" si="18">SUM(E53:L53)</f>
        <v>529</v>
      </c>
      <c r="N53" s="21">
        <v>4.0</v>
      </c>
      <c r="O53" s="24">
        <f>SUM(M53:M54)</f>
        <v>1084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C54" s="20" t="s">
        <v>261</v>
      </c>
      <c r="E54" s="22">
        <v>96.0</v>
      </c>
      <c r="F54" s="21">
        <v>52.0</v>
      </c>
      <c r="G54" s="22">
        <v>96.0</v>
      </c>
      <c r="H54" s="21">
        <v>37.0</v>
      </c>
      <c r="I54" s="22">
        <v>88.0</v>
      </c>
      <c r="J54" s="21">
        <v>54.0</v>
      </c>
      <c r="K54" s="22">
        <v>87.0</v>
      </c>
      <c r="L54" s="21">
        <v>45.0</v>
      </c>
      <c r="M54" s="23">
        <f t="shared" si="18"/>
        <v>555</v>
      </c>
      <c r="N54" s="21">
        <v>1.0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C56" s="4" t="s">
        <v>262</v>
      </c>
      <c r="D56" s="5" t="s">
        <v>18</v>
      </c>
      <c r="E56" s="6">
        <v>94.0</v>
      </c>
      <c r="F56" s="5">
        <v>45.0</v>
      </c>
      <c r="G56" s="6">
        <v>94.0</v>
      </c>
      <c r="H56" s="5">
        <v>49.0</v>
      </c>
      <c r="I56" s="6">
        <v>85.0</v>
      </c>
      <c r="J56" s="5">
        <v>50.0</v>
      </c>
      <c r="K56" s="15">
        <v>94.0</v>
      </c>
      <c r="L56" s="5">
        <v>34.0</v>
      </c>
      <c r="M56" s="7">
        <f t="shared" ref="M56:M57" si="19">SUM(E56:L56)</f>
        <v>545</v>
      </c>
      <c r="N56" s="5">
        <v>13.0</v>
      </c>
      <c r="O56" s="8">
        <f>SUM(M56:M57)</f>
        <v>1084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C57" s="4" t="s">
        <v>45</v>
      </c>
      <c r="E57" s="6">
        <v>93.0</v>
      </c>
      <c r="F57" s="5">
        <v>34.0</v>
      </c>
      <c r="G57" s="6">
        <v>88.0</v>
      </c>
      <c r="H57" s="5">
        <v>27.0</v>
      </c>
      <c r="I57" s="6">
        <v>102.0</v>
      </c>
      <c r="J57" s="5">
        <v>61.0</v>
      </c>
      <c r="K57" s="6">
        <v>98.0</v>
      </c>
      <c r="L57" s="14">
        <v>36.0</v>
      </c>
      <c r="M57" s="7">
        <f t="shared" si="19"/>
        <v>539</v>
      </c>
      <c r="N57" s="14">
        <v>10.0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9">
        <f>(ROW()+1)/3</f>
        <v>20</v>
      </c>
      <c r="C59" s="20" t="s">
        <v>263</v>
      </c>
      <c r="D59" s="21" t="s">
        <v>264</v>
      </c>
      <c r="E59" s="22">
        <v>103.0</v>
      </c>
      <c r="F59" s="21">
        <v>80.0</v>
      </c>
      <c r="G59" s="22">
        <v>86.0</v>
      </c>
      <c r="H59" s="21">
        <v>34.0</v>
      </c>
      <c r="I59" s="22">
        <v>80.0</v>
      </c>
      <c r="J59" s="21">
        <v>43.0</v>
      </c>
      <c r="K59" s="22">
        <v>97.0</v>
      </c>
      <c r="L59" s="21">
        <v>33.0</v>
      </c>
      <c r="M59" s="23">
        <f t="shared" ref="M59:M60" si="20">SUM(E59:L59)</f>
        <v>556</v>
      </c>
      <c r="N59" s="21">
        <v>10.0</v>
      </c>
      <c r="O59" s="24">
        <f>SUM(M59:M60)</f>
        <v>1076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C60" s="20" t="s">
        <v>265</v>
      </c>
      <c r="E60" s="22">
        <v>100.0</v>
      </c>
      <c r="F60" s="21">
        <v>26.0</v>
      </c>
      <c r="G60" s="22">
        <v>95.0</v>
      </c>
      <c r="H60" s="21">
        <v>35.0</v>
      </c>
      <c r="I60" s="22">
        <v>88.0</v>
      </c>
      <c r="J60" s="21">
        <v>35.0</v>
      </c>
      <c r="K60" s="22">
        <v>106.0</v>
      </c>
      <c r="L60" s="21">
        <v>35.0</v>
      </c>
      <c r="M60" s="23">
        <f t="shared" si="20"/>
        <v>520</v>
      </c>
      <c r="N60" s="21">
        <v>13.0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9">
        <f>(ROW()+1)/3</f>
        <v>21</v>
      </c>
      <c r="C62" s="20" t="s">
        <v>266</v>
      </c>
      <c r="D62" s="21" t="s">
        <v>145</v>
      </c>
      <c r="E62" s="22">
        <v>99.0</v>
      </c>
      <c r="F62" s="21">
        <v>36.0</v>
      </c>
      <c r="G62" s="22">
        <v>90.0</v>
      </c>
      <c r="H62" s="21">
        <v>63.0</v>
      </c>
      <c r="I62" s="22">
        <v>95.0</v>
      </c>
      <c r="J62" s="21">
        <v>49.0</v>
      </c>
      <c r="K62" s="22">
        <v>94.0</v>
      </c>
      <c r="L62" s="21">
        <v>35.0</v>
      </c>
      <c r="M62" s="23">
        <f t="shared" ref="M62:M63" si="21">SUM(E62:L62)</f>
        <v>561</v>
      </c>
      <c r="N62" s="21">
        <v>6.0</v>
      </c>
      <c r="O62" s="24">
        <f>SUM(M62:M63)</f>
        <v>1075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C63" s="20" t="s">
        <v>267</v>
      </c>
      <c r="D63" s="21" t="s">
        <v>212</v>
      </c>
      <c r="E63" s="22">
        <v>74.0</v>
      </c>
      <c r="F63" s="21">
        <v>36.0</v>
      </c>
      <c r="G63" s="22">
        <v>100.0</v>
      </c>
      <c r="H63" s="21">
        <v>52.0</v>
      </c>
      <c r="I63" s="22">
        <v>93.0</v>
      </c>
      <c r="J63" s="21">
        <v>35.0</v>
      </c>
      <c r="K63" s="22">
        <v>88.0</v>
      </c>
      <c r="L63" s="21">
        <v>36.0</v>
      </c>
      <c r="M63" s="23">
        <f t="shared" si="21"/>
        <v>514</v>
      </c>
      <c r="N63" s="21">
        <v>10.0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9">
        <f>(ROW()+1)/3</f>
        <v>22</v>
      </c>
      <c r="C65" s="20" t="s">
        <v>268</v>
      </c>
      <c r="D65" s="21" t="s">
        <v>76</v>
      </c>
      <c r="E65" s="22">
        <v>96.0</v>
      </c>
      <c r="F65" s="21">
        <v>43.0</v>
      </c>
      <c r="G65" s="22">
        <v>92.0</v>
      </c>
      <c r="H65" s="21">
        <v>45.0</v>
      </c>
      <c r="I65" s="22">
        <v>84.0</v>
      </c>
      <c r="J65" s="21">
        <v>53.0</v>
      </c>
      <c r="K65" s="22">
        <v>103.0</v>
      </c>
      <c r="L65" s="21">
        <v>36.0</v>
      </c>
      <c r="M65" s="23">
        <f t="shared" ref="M65:M66" si="22">SUM(E65:L65)</f>
        <v>552</v>
      </c>
      <c r="N65" s="21">
        <v>8.0</v>
      </c>
      <c r="O65" s="24">
        <f>SUM(M65:M66)</f>
        <v>1070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C66" s="20" t="s">
        <v>129</v>
      </c>
      <c r="D66" s="21" t="s">
        <v>38</v>
      </c>
      <c r="E66" s="22">
        <v>93.0</v>
      </c>
      <c r="F66" s="21">
        <v>41.0</v>
      </c>
      <c r="G66" s="22">
        <v>81.0</v>
      </c>
      <c r="H66" s="21">
        <v>35.0</v>
      </c>
      <c r="I66" s="22">
        <v>91.0</v>
      </c>
      <c r="J66" s="21">
        <v>43.0</v>
      </c>
      <c r="K66" s="22">
        <v>90.0</v>
      </c>
      <c r="L66" s="21">
        <v>44.0</v>
      </c>
      <c r="M66" s="23">
        <f t="shared" si="22"/>
        <v>518</v>
      </c>
      <c r="N66" s="21">
        <v>7.0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C68" s="20" t="s">
        <v>269</v>
      </c>
      <c r="D68" s="21" t="s">
        <v>49</v>
      </c>
      <c r="E68" s="22">
        <v>91.0</v>
      </c>
      <c r="F68" s="21">
        <v>45.0</v>
      </c>
      <c r="G68" s="22">
        <v>91.0</v>
      </c>
      <c r="H68" s="21">
        <v>42.0</v>
      </c>
      <c r="I68" s="22">
        <v>85.0</v>
      </c>
      <c r="J68" s="21">
        <v>40.0</v>
      </c>
      <c r="K68" s="22">
        <v>87.0</v>
      </c>
      <c r="L68" s="21">
        <v>34.0</v>
      </c>
      <c r="M68" s="23">
        <f t="shared" ref="M68:M69" si="23">SUM(E68:L68)</f>
        <v>515</v>
      </c>
      <c r="N68" s="21">
        <v>2.0</v>
      </c>
      <c r="O68" s="24">
        <f>SUM(M68:M69)</f>
        <v>1070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C69" s="20" t="s">
        <v>270</v>
      </c>
      <c r="E69" s="22">
        <v>100.0</v>
      </c>
      <c r="F69" s="21">
        <v>62.0</v>
      </c>
      <c r="G69" s="22">
        <v>87.0</v>
      </c>
      <c r="H69" s="21">
        <v>30.0</v>
      </c>
      <c r="I69" s="22">
        <v>92.0</v>
      </c>
      <c r="J69" s="21">
        <v>25.0</v>
      </c>
      <c r="K69" s="22">
        <v>99.0</v>
      </c>
      <c r="L69" s="21">
        <v>60.0</v>
      </c>
      <c r="M69" s="23">
        <f t="shared" si="23"/>
        <v>555</v>
      </c>
      <c r="N69" s="21">
        <v>9.0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9">
        <f>(ROW()+1)/3</f>
        <v>24</v>
      </c>
      <c r="C71" s="20" t="s">
        <v>271</v>
      </c>
      <c r="D71" s="21" t="s">
        <v>38</v>
      </c>
      <c r="E71" s="22">
        <v>86.0</v>
      </c>
      <c r="F71" s="21">
        <v>43.0</v>
      </c>
      <c r="G71" s="22">
        <v>82.0</v>
      </c>
      <c r="H71" s="21">
        <v>43.0</v>
      </c>
      <c r="I71" s="22">
        <v>108.0</v>
      </c>
      <c r="J71" s="21">
        <v>34.0</v>
      </c>
      <c r="K71" s="22">
        <v>101.0</v>
      </c>
      <c r="L71" s="21">
        <v>36.0</v>
      </c>
      <c r="M71" s="23">
        <f t="shared" ref="M71:M72" si="24">SUM(E71:L71)</f>
        <v>533</v>
      </c>
      <c r="N71" s="21">
        <v>10.0</v>
      </c>
      <c r="O71" s="24">
        <f>SUM(M71:M72)</f>
        <v>1063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C72" s="20" t="s">
        <v>272</v>
      </c>
      <c r="D72" s="21" t="s">
        <v>273</v>
      </c>
      <c r="E72" s="22">
        <v>91.0</v>
      </c>
      <c r="F72" s="21">
        <v>43.0</v>
      </c>
      <c r="G72" s="22">
        <v>86.0</v>
      </c>
      <c r="H72" s="21">
        <v>35.0</v>
      </c>
      <c r="I72" s="22">
        <v>93.0</v>
      </c>
      <c r="J72" s="21">
        <v>53.0</v>
      </c>
      <c r="K72" s="22">
        <v>102.0</v>
      </c>
      <c r="L72" s="21">
        <v>27.0</v>
      </c>
      <c r="M72" s="23">
        <f t="shared" si="24"/>
        <v>530</v>
      </c>
      <c r="N72" s="21">
        <v>12.0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9">
        <f>(ROW()+1)/3</f>
        <v>25</v>
      </c>
      <c r="C74" s="20" t="s">
        <v>274</v>
      </c>
      <c r="D74" s="21" t="s">
        <v>12</v>
      </c>
      <c r="E74" s="22">
        <v>95.0</v>
      </c>
      <c r="F74" s="21">
        <v>46.0</v>
      </c>
      <c r="G74" s="22">
        <v>94.0</v>
      </c>
      <c r="H74" s="21">
        <v>26.0</v>
      </c>
      <c r="I74" s="22">
        <v>89.0</v>
      </c>
      <c r="J74" s="21">
        <v>44.0</v>
      </c>
      <c r="K74" s="22">
        <v>89.0</v>
      </c>
      <c r="L74" s="21">
        <v>36.0</v>
      </c>
      <c r="M74" s="23">
        <f t="shared" ref="M74:M75" si="25">SUM(E74:L74)</f>
        <v>519</v>
      </c>
      <c r="N74" s="21">
        <v>4.0</v>
      </c>
      <c r="O74" s="24">
        <f>SUM(M74:M75)</f>
        <v>1058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C75" s="20" t="s">
        <v>275</v>
      </c>
      <c r="E75" s="22">
        <v>81.0</v>
      </c>
      <c r="F75" s="21">
        <v>45.0</v>
      </c>
      <c r="G75" s="22">
        <v>90.0</v>
      </c>
      <c r="H75" s="21">
        <v>44.0</v>
      </c>
      <c r="I75" s="22">
        <v>94.0</v>
      </c>
      <c r="J75" s="21">
        <v>51.0</v>
      </c>
      <c r="K75" s="22">
        <v>90.0</v>
      </c>
      <c r="L75" s="21">
        <v>44.0</v>
      </c>
      <c r="M75" s="23">
        <f t="shared" si="25"/>
        <v>539</v>
      </c>
      <c r="N75" s="21">
        <v>7.0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C77" s="20" t="s">
        <v>276</v>
      </c>
      <c r="D77" s="21" t="s">
        <v>277</v>
      </c>
      <c r="E77" s="22">
        <v>84.0</v>
      </c>
      <c r="F77" s="21">
        <v>36.0</v>
      </c>
      <c r="G77" s="22">
        <v>97.0</v>
      </c>
      <c r="H77" s="21">
        <v>36.0</v>
      </c>
      <c r="I77" s="22">
        <v>92.0</v>
      </c>
      <c r="J77" s="21">
        <v>35.0</v>
      </c>
      <c r="K77" s="22">
        <v>93.0</v>
      </c>
      <c r="L77" s="21">
        <v>34.0</v>
      </c>
      <c r="M77" s="23">
        <f t="shared" ref="M77:M78" si="26">SUM(E77:L77)</f>
        <v>507</v>
      </c>
      <c r="N77" s="21">
        <v>8.0</v>
      </c>
      <c r="O77" s="24">
        <f>SUM(M77:M78)</f>
        <v>1058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C78" s="20" t="s">
        <v>278</v>
      </c>
      <c r="D78" s="21" t="s">
        <v>279</v>
      </c>
      <c r="E78" s="22">
        <v>97.0</v>
      </c>
      <c r="F78" s="21">
        <v>44.0</v>
      </c>
      <c r="G78" s="22">
        <v>94.0</v>
      </c>
      <c r="H78" s="21">
        <v>45.0</v>
      </c>
      <c r="I78" s="22">
        <v>85.0</v>
      </c>
      <c r="J78" s="21">
        <v>41.0</v>
      </c>
      <c r="K78" s="22">
        <v>100.0</v>
      </c>
      <c r="L78" s="21">
        <v>45.0</v>
      </c>
      <c r="M78" s="23">
        <f t="shared" si="26"/>
        <v>551</v>
      </c>
      <c r="N78" s="21">
        <v>5.0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9">
        <f>(ROW()+1)/3</f>
        <v>27</v>
      </c>
      <c r="C80" s="20" t="s">
        <v>280</v>
      </c>
      <c r="D80" s="21" t="s">
        <v>12</v>
      </c>
      <c r="E80" s="22">
        <v>92.0</v>
      </c>
      <c r="F80" s="21">
        <v>27.0</v>
      </c>
      <c r="G80" s="22">
        <v>100.0</v>
      </c>
      <c r="H80" s="21">
        <v>62.0</v>
      </c>
      <c r="I80" s="22">
        <v>86.0</v>
      </c>
      <c r="J80" s="21">
        <v>36.0</v>
      </c>
      <c r="K80" s="22">
        <v>90.0</v>
      </c>
      <c r="L80" s="21">
        <v>25.0</v>
      </c>
      <c r="M80" s="23">
        <f t="shared" ref="M80:M81" si="27">SUM(E80:L80)</f>
        <v>518</v>
      </c>
      <c r="N80" s="21">
        <v>10.0</v>
      </c>
      <c r="O80" s="24">
        <f>SUM(M80:M81)</f>
        <v>1057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C81" s="20" t="s">
        <v>281</v>
      </c>
      <c r="E81" s="22">
        <v>91.0</v>
      </c>
      <c r="F81" s="21">
        <v>43.0</v>
      </c>
      <c r="G81" s="22">
        <v>101.0</v>
      </c>
      <c r="H81" s="21">
        <v>41.0</v>
      </c>
      <c r="I81" s="22">
        <v>103.0</v>
      </c>
      <c r="J81" s="21">
        <v>42.0</v>
      </c>
      <c r="K81" s="22">
        <v>92.0</v>
      </c>
      <c r="L81" s="21">
        <v>26.0</v>
      </c>
      <c r="M81" s="23">
        <f t="shared" si="27"/>
        <v>539</v>
      </c>
      <c r="N81" s="21">
        <v>8.0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9">
        <f>(ROW()+1)/3</f>
        <v>28</v>
      </c>
      <c r="C83" s="20" t="s">
        <v>62</v>
      </c>
      <c r="D83" s="21" t="s">
        <v>61</v>
      </c>
      <c r="E83" s="22">
        <v>100.0</v>
      </c>
      <c r="F83" s="21">
        <v>26.0</v>
      </c>
      <c r="G83" s="22">
        <v>71.0</v>
      </c>
      <c r="H83" s="21">
        <v>53.0</v>
      </c>
      <c r="I83" s="22">
        <v>87.0</v>
      </c>
      <c r="J83" s="21">
        <v>43.0</v>
      </c>
      <c r="K83" s="22">
        <v>80.0</v>
      </c>
      <c r="L83" s="21">
        <v>44.0</v>
      </c>
      <c r="M83" s="23">
        <f t="shared" ref="M83:M84" si="28">SUM(E83:L83)</f>
        <v>504</v>
      </c>
      <c r="N83" s="21">
        <v>4.0</v>
      </c>
      <c r="O83" s="24">
        <f>SUM(M83:M84)</f>
        <v>1051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C84" s="20" t="s">
        <v>282</v>
      </c>
      <c r="E84" s="22">
        <v>102.0</v>
      </c>
      <c r="F84" s="21">
        <v>35.0</v>
      </c>
      <c r="G84" s="22">
        <v>98.0</v>
      </c>
      <c r="H84" s="21">
        <v>41.0</v>
      </c>
      <c r="I84" s="22">
        <v>100.0</v>
      </c>
      <c r="J84" s="21">
        <v>42.0</v>
      </c>
      <c r="K84" s="22">
        <v>94.0</v>
      </c>
      <c r="L84" s="21">
        <v>35.0</v>
      </c>
      <c r="M84" s="23">
        <f t="shared" si="28"/>
        <v>547</v>
      </c>
      <c r="N84" s="21">
        <v>3.0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C86" s="20" t="s">
        <v>283</v>
      </c>
      <c r="D86" s="21" t="s">
        <v>284</v>
      </c>
      <c r="E86" s="22">
        <v>101.0</v>
      </c>
      <c r="F86" s="21">
        <v>45.0</v>
      </c>
      <c r="G86" s="22">
        <v>92.0</v>
      </c>
      <c r="H86" s="21">
        <v>26.0</v>
      </c>
      <c r="I86" s="22">
        <v>89.0</v>
      </c>
      <c r="J86" s="21">
        <v>44.0</v>
      </c>
      <c r="K86" s="22">
        <v>87.0</v>
      </c>
      <c r="L86" s="21">
        <v>41.0</v>
      </c>
      <c r="M86" s="23">
        <f t="shared" ref="M86:M87" si="29">SUM(E86:L86)</f>
        <v>525</v>
      </c>
      <c r="N86" s="21">
        <v>9.0</v>
      </c>
      <c r="O86" s="24">
        <f>SUM(M86:M87)</f>
        <v>1051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C87" s="20" t="s">
        <v>285</v>
      </c>
      <c r="E87" s="22">
        <v>83.0</v>
      </c>
      <c r="F87" s="21">
        <v>45.0</v>
      </c>
      <c r="G87" s="22">
        <v>96.0</v>
      </c>
      <c r="H87" s="21">
        <v>41.0</v>
      </c>
      <c r="I87" s="22">
        <v>85.0</v>
      </c>
      <c r="J87" s="21">
        <v>44.0</v>
      </c>
      <c r="K87" s="22">
        <v>96.0</v>
      </c>
      <c r="L87" s="21">
        <v>36.0</v>
      </c>
      <c r="M87" s="23">
        <f t="shared" si="29"/>
        <v>526</v>
      </c>
      <c r="N87" s="21">
        <v>4.0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9">
        <f>(ROW()+1)/3</f>
        <v>30</v>
      </c>
      <c r="C89" s="20" t="s">
        <v>286</v>
      </c>
      <c r="D89" s="21" t="s">
        <v>73</v>
      </c>
      <c r="E89" s="22">
        <v>93.0</v>
      </c>
      <c r="F89" s="21">
        <v>36.0</v>
      </c>
      <c r="G89" s="22">
        <v>95.0</v>
      </c>
      <c r="H89" s="21">
        <v>35.0</v>
      </c>
      <c r="I89" s="22">
        <v>92.0</v>
      </c>
      <c r="J89" s="21">
        <v>40.0</v>
      </c>
      <c r="K89" s="22">
        <v>87.0</v>
      </c>
      <c r="L89" s="21">
        <v>35.0</v>
      </c>
      <c r="M89" s="23">
        <f t="shared" ref="M89:M90" si="30">SUM(E89:L89)</f>
        <v>513</v>
      </c>
      <c r="N89" s="21">
        <v>7.0</v>
      </c>
      <c r="O89" s="24">
        <f>SUM(M89:M90)</f>
        <v>1048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C90" s="20" t="s">
        <v>287</v>
      </c>
      <c r="D90" s="21" t="s">
        <v>288</v>
      </c>
      <c r="E90" s="22">
        <v>97.0</v>
      </c>
      <c r="F90" s="21">
        <v>36.0</v>
      </c>
      <c r="G90" s="22">
        <v>96.0</v>
      </c>
      <c r="H90" s="21">
        <v>41.0</v>
      </c>
      <c r="I90" s="22">
        <v>95.0</v>
      </c>
      <c r="J90" s="21">
        <v>32.0</v>
      </c>
      <c r="K90" s="22">
        <v>102.0</v>
      </c>
      <c r="L90" s="21">
        <v>36.0</v>
      </c>
      <c r="M90" s="23">
        <f t="shared" si="30"/>
        <v>535</v>
      </c>
      <c r="N90" s="21">
        <v>7.0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C92" s="20" t="s">
        <v>289</v>
      </c>
      <c r="D92" s="21" t="s">
        <v>70</v>
      </c>
      <c r="E92" s="22">
        <v>99.0</v>
      </c>
      <c r="F92" s="21">
        <v>34.0</v>
      </c>
      <c r="G92" s="22">
        <v>96.0</v>
      </c>
      <c r="H92" s="21">
        <v>34.0</v>
      </c>
      <c r="I92" s="22">
        <v>89.0</v>
      </c>
      <c r="J92" s="21">
        <v>43.0</v>
      </c>
      <c r="K92" s="22">
        <v>86.0</v>
      </c>
      <c r="L92" s="21">
        <v>45.0</v>
      </c>
      <c r="M92" s="23">
        <f t="shared" ref="M92:M93" si="31">SUM(E92:L92)</f>
        <v>526</v>
      </c>
      <c r="N92" s="21">
        <v>14.0</v>
      </c>
      <c r="O92" s="24">
        <f>SUM(M92:M93)</f>
        <v>1048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C93" s="20" t="s">
        <v>290</v>
      </c>
      <c r="E93" s="22">
        <v>85.0</v>
      </c>
      <c r="F93" s="21">
        <v>42.0</v>
      </c>
      <c r="G93" s="22">
        <v>89.0</v>
      </c>
      <c r="H93" s="21">
        <v>43.0</v>
      </c>
      <c r="I93" s="22">
        <v>83.0</v>
      </c>
      <c r="J93" s="21">
        <v>35.0</v>
      </c>
      <c r="K93" s="22">
        <v>94.0</v>
      </c>
      <c r="L93" s="21">
        <v>51.0</v>
      </c>
      <c r="M93" s="23">
        <f t="shared" si="31"/>
        <v>522</v>
      </c>
      <c r="N93" s="21">
        <v>9.0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9">
        <f>(ROW()+1)/3</f>
        <v>32</v>
      </c>
      <c r="C95" s="20" t="s">
        <v>291</v>
      </c>
      <c r="D95" s="21" t="s">
        <v>18</v>
      </c>
      <c r="E95" s="22">
        <v>81.0</v>
      </c>
      <c r="F95" s="21">
        <v>45.0</v>
      </c>
      <c r="G95" s="22">
        <v>84.0</v>
      </c>
      <c r="H95" s="21">
        <v>34.0</v>
      </c>
      <c r="I95" s="22">
        <v>75.0</v>
      </c>
      <c r="J95" s="21">
        <v>54.0</v>
      </c>
      <c r="K95" s="22">
        <v>82.0</v>
      </c>
      <c r="L95" s="21">
        <v>52.0</v>
      </c>
      <c r="M95" s="23">
        <f t="shared" ref="M95:M96" si="32">SUM(E95:L95)</f>
        <v>507</v>
      </c>
      <c r="N95" s="21">
        <v>6.0</v>
      </c>
      <c r="O95" s="24">
        <f>SUM(M95:M96)</f>
        <v>1035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C96" s="20" t="s">
        <v>290</v>
      </c>
      <c r="D96" s="21" t="s">
        <v>70</v>
      </c>
      <c r="E96" s="22">
        <v>79.0</v>
      </c>
      <c r="F96" s="21">
        <v>41.0</v>
      </c>
      <c r="G96" s="22">
        <v>98.0</v>
      </c>
      <c r="H96" s="21">
        <v>33.0</v>
      </c>
      <c r="I96" s="22">
        <v>98.0</v>
      </c>
      <c r="J96" s="21">
        <v>45.0</v>
      </c>
      <c r="K96" s="22">
        <v>80.0</v>
      </c>
      <c r="L96" s="21">
        <v>54.0</v>
      </c>
      <c r="M96" s="23">
        <f t="shared" si="32"/>
        <v>528</v>
      </c>
      <c r="N96" s="21">
        <v>7.0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C98" s="20" t="s">
        <v>292</v>
      </c>
      <c r="D98" s="21" t="s">
        <v>42</v>
      </c>
      <c r="E98" s="22">
        <v>82.0</v>
      </c>
      <c r="F98" s="21">
        <v>35.0</v>
      </c>
      <c r="G98" s="22">
        <v>95.0</v>
      </c>
      <c r="H98" s="21">
        <v>54.0</v>
      </c>
      <c r="I98" s="22">
        <v>90.0</v>
      </c>
      <c r="J98" s="21">
        <v>27.0</v>
      </c>
      <c r="K98" s="22">
        <v>83.0</v>
      </c>
      <c r="L98" s="21">
        <v>44.0</v>
      </c>
      <c r="M98" s="23">
        <f t="shared" ref="M98:M99" si="33">SUM(E98:L98)</f>
        <v>510</v>
      </c>
      <c r="N98" s="21">
        <v>9.0</v>
      </c>
      <c r="O98" s="24">
        <f>SUM(M98:M99)</f>
        <v>1035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C99" s="20" t="s">
        <v>293</v>
      </c>
      <c r="E99" s="22">
        <v>105.0</v>
      </c>
      <c r="F99" s="21">
        <v>53.0</v>
      </c>
      <c r="G99" s="22">
        <v>85.0</v>
      </c>
      <c r="H99" s="21">
        <v>26.0</v>
      </c>
      <c r="I99" s="22">
        <v>91.0</v>
      </c>
      <c r="J99" s="21">
        <v>33.0</v>
      </c>
      <c r="K99" s="22">
        <v>78.0</v>
      </c>
      <c r="L99" s="21">
        <v>54.0</v>
      </c>
      <c r="M99" s="23">
        <f t="shared" si="33"/>
        <v>525</v>
      </c>
      <c r="N99" s="21">
        <v>10.0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9">
        <f>(ROW()+1)/3</f>
        <v>34</v>
      </c>
      <c r="C101" s="20" t="s">
        <v>294</v>
      </c>
      <c r="D101" s="21" t="s">
        <v>70</v>
      </c>
      <c r="E101" s="22">
        <v>94.0</v>
      </c>
      <c r="F101" s="21">
        <v>32.0</v>
      </c>
      <c r="G101" s="22">
        <v>95.0</v>
      </c>
      <c r="H101" s="21">
        <v>35.0</v>
      </c>
      <c r="I101" s="22">
        <v>81.0</v>
      </c>
      <c r="J101" s="21">
        <v>26.0</v>
      </c>
      <c r="K101" s="22">
        <v>76.0</v>
      </c>
      <c r="L101" s="21">
        <v>34.0</v>
      </c>
      <c r="M101" s="23">
        <f t="shared" ref="M101:M102" si="34">SUM(E101:L101)</f>
        <v>473</v>
      </c>
      <c r="N101" s="21">
        <v>14.0</v>
      </c>
      <c r="O101" s="24">
        <f>SUM(M101:M102)</f>
        <v>1026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C102" s="20" t="s">
        <v>290</v>
      </c>
      <c r="E102" s="22">
        <v>97.0</v>
      </c>
      <c r="F102" s="21">
        <v>53.0</v>
      </c>
      <c r="G102" s="22">
        <v>110.0</v>
      </c>
      <c r="H102" s="21">
        <v>36.0</v>
      </c>
      <c r="I102" s="22">
        <v>90.0</v>
      </c>
      <c r="J102" s="21">
        <v>34.0</v>
      </c>
      <c r="K102" s="22">
        <v>88.0</v>
      </c>
      <c r="L102" s="21">
        <v>45.0</v>
      </c>
      <c r="M102" s="23">
        <f t="shared" si="34"/>
        <v>553</v>
      </c>
      <c r="N102" s="21">
        <v>8.0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9">
        <f>(ROW()+1)/3</f>
        <v>35</v>
      </c>
      <c r="C104" s="20" t="s">
        <v>295</v>
      </c>
      <c r="D104" s="21" t="s">
        <v>216</v>
      </c>
      <c r="E104" s="22">
        <v>86.0</v>
      </c>
      <c r="F104" s="21">
        <v>34.0</v>
      </c>
      <c r="G104" s="22">
        <v>85.0</v>
      </c>
      <c r="H104" s="21">
        <v>26.0</v>
      </c>
      <c r="I104" s="22">
        <v>86.0</v>
      </c>
      <c r="J104" s="21">
        <v>42.0</v>
      </c>
      <c r="K104" s="22">
        <v>80.0</v>
      </c>
      <c r="L104" s="21">
        <v>35.0</v>
      </c>
      <c r="M104" s="23">
        <f t="shared" ref="M104:M105" si="35">SUM(E104:L104)</f>
        <v>474</v>
      </c>
      <c r="N104" s="21">
        <v>14.0</v>
      </c>
      <c r="O104" s="24">
        <f>SUM(M104:M105)</f>
        <v>1006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C105" s="20" t="s">
        <v>296</v>
      </c>
      <c r="E105" s="22">
        <v>91.0</v>
      </c>
      <c r="F105" s="21">
        <v>44.0</v>
      </c>
      <c r="G105" s="22">
        <v>90.0</v>
      </c>
      <c r="H105" s="21">
        <v>34.0</v>
      </c>
      <c r="I105" s="22">
        <v>80.0</v>
      </c>
      <c r="J105" s="21">
        <v>54.0</v>
      </c>
      <c r="K105" s="22">
        <v>95.0</v>
      </c>
      <c r="L105" s="21">
        <v>44.0</v>
      </c>
      <c r="M105" s="23">
        <f t="shared" si="35"/>
        <v>532</v>
      </c>
      <c r="N105" s="21">
        <v>8.0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9">
        <f>(ROW()+1)/3</f>
        <v>36</v>
      </c>
      <c r="C107" s="20" t="s">
        <v>297</v>
      </c>
      <c r="D107" s="21" t="s">
        <v>212</v>
      </c>
      <c r="E107" s="22">
        <v>70.0</v>
      </c>
      <c r="F107" s="21">
        <v>25.0</v>
      </c>
      <c r="G107" s="22">
        <v>76.0</v>
      </c>
      <c r="H107" s="21">
        <v>35.0</v>
      </c>
      <c r="I107" s="22">
        <v>101.0</v>
      </c>
      <c r="J107" s="21">
        <v>25.0</v>
      </c>
      <c r="K107" s="22">
        <v>74.0</v>
      </c>
      <c r="L107" s="21">
        <v>54.0</v>
      </c>
      <c r="M107" s="23">
        <f t="shared" ref="M107:M108" si="36">SUM(E107:L107)</f>
        <v>460</v>
      </c>
      <c r="N107" s="21">
        <v>10.0</v>
      </c>
      <c r="O107" s="24">
        <f>SUM(M107:M108)</f>
        <v>987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C108" s="20" t="s">
        <v>98</v>
      </c>
      <c r="D108" s="21" t="s">
        <v>18</v>
      </c>
      <c r="E108" s="22">
        <v>86.0</v>
      </c>
      <c r="F108" s="21">
        <v>35.0</v>
      </c>
      <c r="G108" s="22">
        <v>94.0</v>
      </c>
      <c r="H108" s="21">
        <v>45.0</v>
      </c>
      <c r="I108" s="22">
        <v>98.0</v>
      </c>
      <c r="J108" s="21">
        <v>41.0</v>
      </c>
      <c r="K108" s="22">
        <v>84.0</v>
      </c>
      <c r="L108" s="21">
        <v>44.0</v>
      </c>
      <c r="M108" s="23">
        <f t="shared" si="36"/>
        <v>527</v>
      </c>
      <c r="N108" s="21">
        <v>5.0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9">
        <f>(ROW()+1)/3</f>
        <v>37</v>
      </c>
      <c r="C110" s="20" t="s">
        <v>298</v>
      </c>
      <c r="D110" s="21" t="s">
        <v>149</v>
      </c>
      <c r="E110" s="22">
        <v>94.0</v>
      </c>
      <c r="F110" s="21">
        <v>44.0</v>
      </c>
      <c r="G110" s="22">
        <v>98.0</v>
      </c>
      <c r="H110" s="21">
        <v>34.0</v>
      </c>
      <c r="I110" s="22">
        <v>79.0</v>
      </c>
      <c r="J110" s="21">
        <v>44.0</v>
      </c>
      <c r="K110" s="22">
        <v>93.0</v>
      </c>
      <c r="L110" s="21">
        <v>54.0</v>
      </c>
      <c r="M110" s="23">
        <f t="shared" ref="M110:M111" si="37">SUM(E110:L110)</f>
        <v>540</v>
      </c>
      <c r="N110" s="21">
        <v>6.0</v>
      </c>
      <c r="O110" s="24">
        <f>SUM(M110:M111)</f>
        <v>976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C111" s="20" t="s">
        <v>299</v>
      </c>
      <c r="E111" s="22">
        <v>79.0</v>
      </c>
      <c r="F111" s="21">
        <v>25.0</v>
      </c>
      <c r="G111" s="22">
        <v>98.0</v>
      </c>
      <c r="H111" s="21">
        <v>34.0</v>
      </c>
      <c r="I111" s="22">
        <v>73.0</v>
      </c>
      <c r="J111" s="21">
        <v>24.0</v>
      </c>
      <c r="K111" s="22">
        <v>78.0</v>
      </c>
      <c r="L111" s="21">
        <v>25.0</v>
      </c>
      <c r="M111" s="23">
        <f t="shared" si="37"/>
        <v>436</v>
      </c>
      <c r="N111" s="21">
        <v>16.0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9">
        <f>(ROW()+1)/3</f>
        <v>38</v>
      </c>
      <c r="C113" s="20" t="s">
        <v>300</v>
      </c>
      <c r="D113" s="21" t="s">
        <v>301</v>
      </c>
      <c r="E113" s="22">
        <v>99.0</v>
      </c>
      <c r="F113" s="21">
        <v>42.0</v>
      </c>
      <c r="G113" s="22">
        <v>86.0</v>
      </c>
      <c r="H113" s="21">
        <v>41.0</v>
      </c>
      <c r="I113" s="22">
        <v>86.0</v>
      </c>
      <c r="J113" s="21">
        <v>35.0</v>
      </c>
      <c r="K113" s="22">
        <v>82.0</v>
      </c>
      <c r="L113" s="21">
        <v>45.0</v>
      </c>
      <c r="M113" s="23">
        <f t="shared" ref="M113:M114" si="38">SUM(E113:L113)</f>
        <v>516</v>
      </c>
      <c r="N113" s="21">
        <v>8.0</v>
      </c>
      <c r="O113" s="24">
        <f>SUM(M113:M114)</f>
        <v>965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C114" s="20" t="s">
        <v>302</v>
      </c>
      <c r="E114" s="22">
        <v>69.0</v>
      </c>
      <c r="F114" s="21">
        <v>35.0</v>
      </c>
      <c r="G114" s="22">
        <v>81.0</v>
      </c>
      <c r="H114" s="21">
        <v>25.0</v>
      </c>
      <c r="I114" s="22">
        <v>88.0</v>
      </c>
      <c r="J114" s="21">
        <v>35.0</v>
      </c>
      <c r="K114" s="22">
        <v>80.0</v>
      </c>
      <c r="L114" s="21">
        <v>36.0</v>
      </c>
      <c r="M114" s="23">
        <f t="shared" si="38"/>
        <v>449</v>
      </c>
      <c r="N114" s="21">
        <v>12.0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9">
        <f>(ROW()+1)/3</f>
        <v>39</v>
      </c>
      <c r="C116" s="20" t="s">
        <v>303</v>
      </c>
      <c r="D116" s="21" t="s">
        <v>304</v>
      </c>
      <c r="E116" s="22">
        <v>80.0</v>
      </c>
      <c r="F116" s="21">
        <v>23.0</v>
      </c>
      <c r="G116" s="22">
        <v>92.0</v>
      </c>
      <c r="H116" s="21">
        <v>26.0</v>
      </c>
      <c r="I116" s="22">
        <v>98.0</v>
      </c>
      <c r="J116" s="21">
        <v>49.0</v>
      </c>
      <c r="K116" s="22">
        <v>72.0</v>
      </c>
      <c r="L116" s="21">
        <v>15.0</v>
      </c>
      <c r="M116" s="23">
        <f t="shared" ref="M116:M117" si="39">SUM(E116:L116)</f>
        <v>455</v>
      </c>
      <c r="N116" s="21">
        <v>19.0</v>
      </c>
      <c r="O116" s="24">
        <f>SUM(M116:M117)</f>
        <v>945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C117" s="20" t="s">
        <v>161</v>
      </c>
      <c r="E117" s="22">
        <v>103.0</v>
      </c>
      <c r="F117" s="21">
        <v>35.0</v>
      </c>
      <c r="G117" s="22">
        <v>95.0</v>
      </c>
      <c r="H117" s="21">
        <v>43.0</v>
      </c>
      <c r="I117" s="22">
        <v>82.0</v>
      </c>
      <c r="J117" s="21">
        <v>23.0</v>
      </c>
      <c r="K117" s="22">
        <v>85.0</v>
      </c>
      <c r="L117" s="21">
        <v>24.0</v>
      </c>
      <c r="M117" s="23">
        <f t="shared" si="39"/>
        <v>490</v>
      </c>
      <c r="N117" s="21">
        <v>16.0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9">
        <f>(ROW()+1)/3</f>
        <v>40</v>
      </c>
      <c r="C119" s="20" t="s">
        <v>305</v>
      </c>
      <c r="D119" s="21" t="s">
        <v>61</v>
      </c>
      <c r="E119" s="22">
        <v>78.0</v>
      </c>
      <c r="F119" s="21">
        <v>44.0</v>
      </c>
      <c r="G119" s="22">
        <v>83.0</v>
      </c>
      <c r="H119" s="21">
        <v>43.0</v>
      </c>
      <c r="I119" s="22">
        <v>82.0</v>
      </c>
      <c r="J119" s="21">
        <v>26.0</v>
      </c>
      <c r="K119" s="22">
        <v>81.0</v>
      </c>
      <c r="L119" s="21">
        <v>35.0</v>
      </c>
      <c r="M119" s="23">
        <f t="shared" ref="M119:M120" si="40">SUM(E119:L119)</f>
        <v>472</v>
      </c>
      <c r="N119" s="21"/>
      <c r="O119" s="24">
        <f>SUM(M119:M120)</f>
        <v>933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C120" s="20" t="s">
        <v>306</v>
      </c>
      <c r="E120" s="22">
        <v>69.0</v>
      </c>
      <c r="F120" s="21">
        <v>35.0</v>
      </c>
      <c r="G120" s="22">
        <v>78.0</v>
      </c>
      <c r="H120" s="21">
        <v>35.0</v>
      </c>
      <c r="I120" s="22">
        <v>80.0</v>
      </c>
      <c r="J120" s="21">
        <v>17.0</v>
      </c>
      <c r="K120" s="22">
        <v>95.0</v>
      </c>
      <c r="L120" s="21">
        <v>52.0</v>
      </c>
      <c r="M120" s="23">
        <f t="shared" si="40"/>
        <v>461</v>
      </c>
      <c r="N120" s="2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9">
        <f>(ROW()+1)/3</f>
        <v>41</v>
      </c>
      <c r="C122" s="20" t="s">
        <v>200</v>
      </c>
      <c r="D122" s="21" t="s">
        <v>212</v>
      </c>
      <c r="E122" s="22">
        <v>80.0</v>
      </c>
      <c r="F122" s="21">
        <v>42.0</v>
      </c>
      <c r="G122" s="22">
        <v>96.0</v>
      </c>
      <c r="H122" s="21">
        <v>40.0</v>
      </c>
      <c r="I122" s="22">
        <v>75.0</v>
      </c>
      <c r="J122" s="21">
        <v>35.0</v>
      </c>
      <c r="K122" s="22">
        <v>83.0</v>
      </c>
      <c r="L122" s="21">
        <v>40.0</v>
      </c>
      <c r="M122" s="23">
        <f t="shared" ref="M122:M123" si="41">SUM(E122:L122)</f>
        <v>491</v>
      </c>
      <c r="N122" s="21">
        <v>4.0</v>
      </c>
      <c r="O122" s="24">
        <f>SUM(M122:M123)</f>
        <v>924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C123" s="20" t="s">
        <v>307</v>
      </c>
      <c r="E123" s="22">
        <v>82.0</v>
      </c>
      <c r="F123" s="21">
        <v>28.0</v>
      </c>
      <c r="G123" s="22">
        <v>74.0</v>
      </c>
      <c r="H123" s="21">
        <v>30.0</v>
      </c>
      <c r="I123" s="22">
        <v>80.0</v>
      </c>
      <c r="J123" s="21">
        <v>17.0</v>
      </c>
      <c r="K123" s="22">
        <v>82.0</v>
      </c>
      <c r="L123" s="21">
        <v>40.0</v>
      </c>
      <c r="M123" s="23">
        <f t="shared" si="41"/>
        <v>433</v>
      </c>
      <c r="N123" s="21">
        <v>10.0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9">
        <f>(ROW()+1)/3</f>
        <v>42</v>
      </c>
      <c r="C125" s="20" t="s">
        <v>308</v>
      </c>
      <c r="D125" s="21" t="s">
        <v>212</v>
      </c>
      <c r="E125" s="22">
        <v>80.0</v>
      </c>
      <c r="F125" s="21">
        <v>35.0</v>
      </c>
      <c r="G125" s="22">
        <v>89.0</v>
      </c>
      <c r="H125" s="21">
        <v>43.0</v>
      </c>
      <c r="I125" s="22">
        <v>83.0</v>
      </c>
      <c r="J125" s="21">
        <v>18.0</v>
      </c>
      <c r="K125" s="22">
        <v>80.0</v>
      </c>
      <c r="L125" s="21">
        <v>50.0</v>
      </c>
      <c r="M125" s="23">
        <f t="shared" ref="M125:M126" si="42">SUM(E125:L125)</f>
        <v>478</v>
      </c>
      <c r="N125" s="21">
        <v>19.0</v>
      </c>
      <c r="O125" s="24">
        <f>SUM(M125:M126)</f>
        <v>916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C126" s="20" t="s">
        <v>309</v>
      </c>
      <c r="E126" s="22">
        <v>72.0</v>
      </c>
      <c r="F126" s="21">
        <v>18.0</v>
      </c>
      <c r="G126" s="22">
        <v>73.0</v>
      </c>
      <c r="H126" s="21">
        <v>43.0</v>
      </c>
      <c r="I126" s="22">
        <v>71.0</v>
      </c>
      <c r="J126" s="21">
        <v>35.0</v>
      </c>
      <c r="K126" s="22">
        <v>86.0</v>
      </c>
      <c r="L126" s="21">
        <v>40.0</v>
      </c>
      <c r="M126" s="23">
        <f t="shared" si="42"/>
        <v>438</v>
      </c>
      <c r="N126" s="21">
        <v>18.0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9">
        <f>(ROW()+1)/3</f>
        <v>43</v>
      </c>
      <c r="C128" s="20" t="s">
        <v>307</v>
      </c>
      <c r="D128" s="21" t="s">
        <v>212</v>
      </c>
      <c r="E128" s="22">
        <v>81.0</v>
      </c>
      <c r="F128" s="21">
        <v>30.0</v>
      </c>
      <c r="G128" s="22">
        <v>82.0</v>
      </c>
      <c r="H128" s="21">
        <v>35.0</v>
      </c>
      <c r="I128" s="22">
        <v>85.0</v>
      </c>
      <c r="J128" s="21">
        <v>35.0</v>
      </c>
      <c r="K128" s="22">
        <v>80.0</v>
      </c>
      <c r="L128" s="21">
        <v>30.0</v>
      </c>
      <c r="M128" s="23">
        <f t="shared" ref="M128:M129" si="43">SUM(E128:L128)</f>
        <v>458</v>
      </c>
      <c r="N128" s="21">
        <v>8.0</v>
      </c>
      <c r="O128" s="24">
        <f>SUM(M128:M129)</f>
        <v>895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C129" s="20" t="s">
        <v>224</v>
      </c>
      <c r="E129" s="22">
        <v>75.0</v>
      </c>
      <c r="F129" s="21">
        <v>35.0</v>
      </c>
      <c r="G129" s="22">
        <v>75.0</v>
      </c>
      <c r="H129" s="21">
        <v>35.0</v>
      </c>
      <c r="I129" s="22">
        <v>80.0</v>
      </c>
      <c r="J129" s="21">
        <v>42.0</v>
      </c>
      <c r="K129" s="22">
        <v>72.0</v>
      </c>
      <c r="L129" s="21">
        <v>23.0</v>
      </c>
      <c r="M129" s="23">
        <f t="shared" si="43"/>
        <v>437</v>
      </c>
      <c r="N129" s="21">
        <v>10.0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9">
        <f>(ROW()+1)/3</f>
        <v>44</v>
      </c>
      <c r="C131" s="20" t="s">
        <v>200</v>
      </c>
      <c r="D131" s="21" t="s">
        <v>212</v>
      </c>
      <c r="E131" s="22">
        <v>85.0</v>
      </c>
      <c r="F131" s="21">
        <v>35.0</v>
      </c>
      <c r="G131" s="22">
        <v>80.0</v>
      </c>
      <c r="H131" s="21">
        <v>40.0</v>
      </c>
      <c r="I131" s="22">
        <v>82.0</v>
      </c>
      <c r="J131" s="21">
        <v>42.0</v>
      </c>
      <c r="K131" s="22">
        <v>85.0</v>
      </c>
      <c r="L131" s="21">
        <v>43.0</v>
      </c>
      <c r="M131" s="23">
        <f t="shared" ref="M131:M132" si="44">SUM(E131:L131)</f>
        <v>492</v>
      </c>
      <c r="N131" s="21">
        <v>4.0</v>
      </c>
      <c r="O131" s="24">
        <f>SUM(M131:M132)</f>
        <v>887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C132" s="20" t="s">
        <v>310</v>
      </c>
      <c r="E132" s="22">
        <v>75.0</v>
      </c>
      <c r="F132" s="21">
        <v>30.0</v>
      </c>
      <c r="G132" s="22">
        <v>70.0</v>
      </c>
      <c r="H132" s="21">
        <v>25.0</v>
      </c>
      <c r="I132" s="22">
        <v>75.0</v>
      </c>
      <c r="J132" s="21">
        <v>28.0</v>
      </c>
      <c r="K132" s="22">
        <v>75.0</v>
      </c>
      <c r="L132" s="21">
        <v>17.0</v>
      </c>
      <c r="M132" s="23">
        <f t="shared" si="44"/>
        <v>395</v>
      </c>
      <c r="N132" s="21">
        <v>10.0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9">
        <f>(ROW()+1)/3</f>
        <v>45</v>
      </c>
      <c r="C134" s="20" t="s">
        <v>311</v>
      </c>
      <c r="D134" s="21" t="s">
        <v>212</v>
      </c>
      <c r="E134" s="22">
        <v>80.0</v>
      </c>
      <c r="F134" s="21">
        <v>36.0</v>
      </c>
      <c r="G134" s="22">
        <v>72.0</v>
      </c>
      <c r="H134" s="21">
        <v>20.0</v>
      </c>
      <c r="I134" s="22">
        <v>70.0</v>
      </c>
      <c r="J134" s="21">
        <v>28.0</v>
      </c>
      <c r="K134" s="22">
        <v>63.0</v>
      </c>
      <c r="L134" s="21">
        <v>20.0</v>
      </c>
      <c r="M134" s="23">
        <f t="shared" ref="M134:M135" si="45">SUM(E134:L134)</f>
        <v>389</v>
      </c>
      <c r="N134" s="21">
        <v>12.0</v>
      </c>
      <c r="O134" s="24">
        <f>SUM(M134:M135)</f>
        <v>858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C135" s="20" t="s">
        <v>211</v>
      </c>
      <c r="E135" s="22">
        <v>90.0</v>
      </c>
      <c r="F135" s="21">
        <v>33.0</v>
      </c>
      <c r="G135" s="22">
        <v>89.0</v>
      </c>
      <c r="H135" s="21">
        <v>33.0</v>
      </c>
      <c r="I135" s="22">
        <v>80.0</v>
      </c>
      <c r="J135" s="21">
        <v>38.0</v>
      </c>
      <c r="K135" s="22">
        <v>80.0</v>
      </c>
      <c r="L135" s="21">
        <v>26.0</v>
      </c>
      <c r="M135" s="23">
        <f t="shared" si="45"/>
        <v>469</v>
      </c>
      <c r="N135" s="21">
        <v>5.0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9">
        <f>(ROW()+1)/3</f>
        <v>46</v>
      </c>
      <c r="C137" s="20" t="s">
        <v>312</v>
      </c>
      <c r="D137" s="21" t="s">
        <v>212</v>
      </c>
      <c r="E137" s="22">
        <v>92.0</v>
      </c>
      <c r="F137" s="21">
        <v>35.0</v>
      </c>
      <c r="G137" s="22">
        <v>98.0</v>
      </c>
      <c r="H137" s="21">
        <v>62.0</v>
      </c>
      <c r="I137" s="22">
        <v>84.0</v>
      </c>
      <c r="J137" s="21">
        <v>35.0</v>
      </c>
      <c r="K137" s="22">
        <v>77.0</v>
      </c>
      <c r="L137" s="21">
        <v>45.0</v>
      </c>
      <c r="M137" s="23">
        <f t="shared" ref="M137:M138" si="46">SUM(E137:L137)</f>
        <v>528</v>
      </c>
      <c r="N137" s="21">
        <v>8.0</v>
      </c>
      <c r="O137" s="24">
        <f>SUM(M137:M138)</f>
        <v>845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C138" s="20" t="s">
        <v>313</v>
      </c>
      <c r="E138" s="22">
        <v>56.0</v>
      </c>
      <c r="F138" s="21">
        <v>9.0</v>
      </c>
      <c r="G138" s="22">
        <v>67.0</v>
      </c>
      <c r="H138" s="21">
        <v>23.0</v>
      </c>
      <c r="I138" s="22">
        <v>56.0</v>
      </c>
      <c r="J138" s="21">
        <v>18.0</v>
      </c>
      <c r="K138" s="22">
        <v>72.0</v>
      </c>
      <c r="L138" s="21">
        <v>16.0</v>
      </c>
      <c r="M138" s="23">
        <f t="shared" si="46"/>
        <v>317</v>
      </c>
      <c r="N138" s="21">
        <v>43.0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9">
        <f>(ROW()+1)/3</f>
        <v>47</v>
      </c>
      <c r="C140" s="20" t="s">
        <v>307</v>
      </c>
      <c r="D140" s="21" t="s">
        <v>212</v>
      </c>
      <c r="E140" s="22">
        <v>78.0</v>
      </c>
      <c r="F140" s="21">
        <v>18.0</v>
      </c>
      <c r="G140" s="22">
        <v>88.0</v>
      </c>
      <c r="H140" s="21">
        <v>18.0</v>
      </c>
      <c r="I140" s="22">
        <v>90.0</v>
      </c>
      <c r="J140" s="21">
        <v>28.0</v>
      </c>
      <c r="K140" s="22">
        <v>74.0</v>
      </c>
      <c r="L140" s="21">
        <v>20.0</v>
      </c>
      <c r="M140" s="23">
        <f t="shared" ref="M140:M141" si="47">SUM(E140:L140)</f>
        <v>414</v>
      </c>
      <c r="N140" s="21">
        <v>8.0</v>
      </c>
      <c r="O140" s="24">
        <f>SUM(M140:M141)</f>
        <v>831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C141" s="20" t="s">
        <v>225</v>
      </c>
      <c r="E141" s="22">
        <v>80.0</v>
      </c>
      <c r="F141" s="21">
        <v>24.0</v>
      </c>
      <c r="G141" s="22">
        <v>74.0</v>
      </c>
      <c r="H141" s="21">
        <v>28.0</v>
      </c>
      <c r="I141" s="22">
        <v>74.0</v>
      </c>
      <c r="J141" s="21">
        <v>27.0</v>
      </c>
      <c r="K141" s="22">
        <v>80.0</v>
      </c>
      <c r="L141" s="21">
        <v>30.0</v>
      </c>
      <c r="M141" s="23">
        <f t="shared" si="47"/>
        <v>417</v>
      </c>
      <c r="N141" s="21">
        <v>6.0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9">
        <f>(ROW()+1)/3</f>
        <v>48</v>
      </c>
      <c r="C143" s="20" t="s">
        <v>307</v>
      </c>
      <c r="D143" s="21" t="s">
        <v>212</v>
      </c>
      <c r="E143" s="22">
        <v>81.0</v>
      </c>
      <c r="F143" s="21">
        <v>15.0</v>
      </c>
      <c r="G143" s="22">
        <v>80.0</v>
      </c>
      <c r="H143" s="21">
        <v>22.0</v>
      </c>
      <c r="I143" s="22">
        <v>77.0</v>
      </c>
      <c r="J143" s="21">
        <v>20.0</v>
      </c>
      <c r="K143" s="22">
        <v>87.0</v>
      </c>
      <c r="L143" s="21">
        <v>40.0</v>
      </c>
      <c r="M143" s="23">
        <f t="shared" ref="M143:M144" si="48">SUM(E143:L143)</f>
        <v>422</v>
      </c>
      <c r="N143" s="21">
        <v>9.0</v>
      </c>
      <c r="O143" s="24">
        <f>SUM(M143:M144)</f>
        <v>822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C144" s="20" t="s">
        <v>223</v>
      </c>
      <c r="E144" s="22">
        <v>74.0</v>
      </c>
      <c r="F144" s="21">
        <v>20.0</v>
      </c>
      <c r="G144" s="22">
        <v>74.0</v>
      </c>
      <c r="H144" s="21">
        <v>25.0</v>
      </c>
      <c r="I144" s="22">
        <v>80.0</v>
      </c>
      <c r="J144" s="21">
        <v>27.0</v>
      </c>
      <c r="K144" s="22">
        <v>75.0</v>
      </c>
      <c r="L144" s="21">
        <v>25.0</v>
      </c>
      <c r="M144" s="23">
        <f t="shared" si="48"/>
        <v>400</v>
      </c>
      <c r="N144" s="21">
        <v>14.0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9">
        <f>(ROW()+1)/3</f>
        <v>49</v>
      </c>
      <c r="C146" s="20" t="s">
        <v>310</v>
      </c>
      <c r="D146" s="21" t="s">
        <v>212</v>
      </c>
      <c r="E146" s="22">
        <v>82.0</v>
      </c>
      <c r="F146" s="21">
        <v>34.0</v>
      </c>
      <c r="G146" s="22">
        <v>60.0</v>
      </c>
      <c r="H146" s="21">
        <v>21.0</v>
      </c>
      <c r="I146" s="22">
        <v>66.0</v>
      </c>
      <c r="J146" s="21">
        <v>20.0</v>
      </c>
      <c r="K146" s="22">
        <v>75.0</v>
      </c>
      <c r="L146" s="21">
        <v>25.0</v>
      </c>
      <c r="M146" s="23">
        <f t="shared" ref="M146:M147" si="49">SUM(E146:L146)</f>
        <v>383</v>
      </c>
      <c r="N146" s="21">
        <v>10.0</v>
      </c>
      <c r="O146" s="24">
        <f>SUM(M146:M147)</f>
        <v>819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C147" s="20" t="s">
        <v>223</v>
      </c>
      <c r="E147" s="22">
        <v>82.0</v>
      </c>
      <c r="F147" s="21">
        <v>27.0</v>
      </c>
      <c r="G147" s="22">
        <v>85.0</v>
      </c>
      <c r="H147" s="21">
        <v>31.0</v>
      </c>
      <c r="I147" s="22">
        <v>80.0</v>
      </c>
      <c r="J147" s="21">
        <v>30.0</v>
      </c>
      <c r="K147" s="22">
        <v>71.0</v>
      </c>
      <c r="L147" s="21">
        <v>30.0</v>
      </c>
      <c r="M147" s="23">
        <f t="shared" si="49"/>
        <v>436</v>
      </c>
      <c r="N147" s="21">
        <v>7.0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9">
        <f>(ROW()+1)/3</f>
        <v>50</v>
      </c>
      <c r="C149" s="20" t="s">
        <v>200</v>
      </c>
      <c r="D149" s="21" t="s">
        <v>212</v>
      </c>
      <c r="E149" s="22">
        <v>80.0</v>
      </c>
      <c r="F149" s="21">
        <v>22.0</v>
      </c>
      <c r="G149" s="22">
        <v>80.0</v>
      </c>
      <c r="H149" s="21">
        <v>27.0</v>
      </c>
      <c r="I149" s="22">
        <v>80.0</v>
      </c>
      <c r="J149" s="21">
        <v>38.0</v>
      </c>
      <c r="K149" s="22">
        <v>82.0</v>
      </c>
      <c r="L149" s="21">
        <v>36.0</v>
      </c>
      <c r="M149" s="23">
        <f t="shared" ref="M149:M150" si="50">SUM(E149:L149)</f>
        <v>445</v>
      </c>
      <c r="N149" s="21">
        <v>6.0</v>
      </c>
      <c r="O149" s="24">
        <f>SUM(M149:M150)</f>
        <v>800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C150" s="20" t="s">
        <v>311</v>
      </c>
      <c r="E150" s="22">
        <v>60.0</v>
      </c>
      <c r="F150" s="21">
        <v>18.0</v>
      </c>
      <c r="G150" s="22">
        <v>80.0</v>
      </c>
      <c r="H150" s="21">
        <v>25.0</v>
      </c>
      <c r="I150" s="22">
        <v>62.0</v>
      </c>
      <c r="J150" s="21">
        <v>18.0</v>
      </c>
      <c r="K150" s="22">
        <v>70.0</v>
      </c>
      <c r="L150" s="21">
        <v>22.0</v>
      </c>
      <c r="M150" s="23">
        <f t="shared" si="50"/>
        <v>355</v>
      </c>
      <c r="N150" s="21">
        <v>10.0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C152" s="20" t="s">
        <v>314</v>
      </c>
      <c r="D152" s="21" t="s">
        <v>212</v>
      </c>
      <c r="E152" s="22">
        <v>60.0</v>
      </c>
      <c r="F152" s="21">
        <v>16.0</v>
      </c>
      <c r="G152" s="22">
        <v>80.0</v>
      </c>
      <c r="H152" s="21">
        <v>16.0</v>
      </c>
      <c r="I152" s="22">
        <v>79.0</v>
      </c>
      <c r="J152" s="21">
        <v>18.0</v>
      </c>
      <c r="K152" s="22">
        <v>80.0</v>
      </c>
      <c r="L152" s="21">
        <v>30.0</v>
      </c>
      <c r="M152" s="23">
        <f t="shared" ref="M152:M153" si="51">SUM(E152:L152)</f>
        <v>379</v>
      </c>
      <c r="N152" s="21">
        <v>9.0</v>
      </c>
      <c r="O152" s="24">
        <f>SUM(M152:M153)</f>
        <v>800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C153" s="20" t="s">
        <v>211</v>
      </c>
      <c r="E153" s="22">
        <v>81.0</v>
      </c>
      <c r="F153" s="21">
        <v>19.0</v>
      </c>
      <c r="G153" s="22">
        <v>80.0</v>
      </c>
      <c r="H153" s="21">
        <v>38.0</v>
      </c>
      <c r="I153" s="22">
        <v>75.0</v>
      </c>
      <c r="J153" s="21">
        <v>25.0</v>
      </c>
      <c r="K153" s="22">
        <v>75.0</v>
      </c>
      <c r="L153" s="21">
        <v>28.0</v>
      </c>
      <c r="M153" s="23">
        <f t="shared" si="51"/>
        <v>421</v>
      </c>
      <c r="N153" s="21">
        <v>8.0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9">
        <f>(ROW()+1)/3</f>
        <v>52</v>
      </c>
      <c r="C155" s="20" t="s">
        <v>307</v>
      </c>
      <c r="D155" s="21" t="s">
        <v>212</v>
      </c>
      <c r="E155" s="22">
        <v>82.0</v>
      </c>
      <c r="F155" s="21">
        <v>14.0</v>
      </c>
      <c r="G155" s="22">
        <v>88.0</v>
      </c>
      <c r="H155" s="21">
        <v>20.0</v>
      </c>
      <c r="I155" s="22">
        <v>81.0</v>
      </c>
      <c r="J155" s="21">
        <v>30.0</v>
      </c>
      <c r="K155" s="22">
        <v>78.0</v>
      </c>
      <c r="L155" s="21">
        <v>30.0</v>
      </c>
      <c r="M155" s="23">
        <f t="shared" ref="M155:M156" si="52">SUM(E155:L155)</f>
        <v>423</v>
      </c>
      <c r="N155" s="21">
        <v>9.0</v>
      </c>
      <c r="O155" s="24">
        <f>SUM(M155:M156)</f>
        <v>783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C156" s="20" t="s">
        <v>315</v>
      </c>
      <c r="E156" s="22">
        <v>62.0</v>
      </c>
      <c r="F156" s="21">
        <v>20.0</v>
      </c>
      <c r="G156" s="22">
        <v>65.0</v>
      </c>
      <c r="H156" s="21">
        <v>25.0</v>
      </c>
      <c r="I156" s="22">
        <v>62.0</v>
      </c>
      <c r="J156" s="21">
        <v>23.0</v>
      </c>
      <c r="K156" s="22">
        <v>80.0</v>
      </c>
      <c r="L156" s="21">
        <v>23.0</v>
      </c>
      <c r="M156" s="23">
        <f t="shared" si="52"/>
        <v>360</v>
      </c>
      <c r="N156" s="21">
        <v>12.0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9">
        <f>(ROW()+1)/3</f>
        <v>53</v>
      </c>
      <c r="C158" s="20" t="s">
        <v>316</v>
      </c>
      <c r="D158" s="21" t="s">
        <v>212</v>
      </c>
      <c r="E158" s="22">
        <v>60.0</v>
      </c>
      <c r="F158" s="21">
        <v>24.0</v>
      </c>
      <c r="G158" s="22">
        <v>70.0</v>
      </c>
      <c r="H158" s="21">
        <v>25.0</v>
      </c>
      <c r="I158" s="22">
        <v>60.0</v>
      </c>
      <c r="J158" s="21">
        <v>12.0</v>
      </c>
      <c r="K158" s="22">
        <v>50.0</v>
      </c>
      <c r="L158" s="21">
        <v>20.0</v>
      </c>
      <c r="M158" s="23">
        <f t="shared" ref="M158:M159" si="53">SUM(E158:L158)</f>
        <v>321</v>
      </c>
      <c r="N158" s="21">
        <v>14.0</v>
      </c>
      <c r="O158" s="24">
        <f>SUM(M158:M159)</f>
        <v>762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C159" s="20" t="s">
        <v>199</v>
      </c>
      <c r="E159" s="22">
        <v>78.0</v>
      </c>
      <c r="F159" s="21">
        <v>20.0</v>
      </c>
      <c r="G159" s="22">
        <v>76.0</v>
      </c>
      <c r="H159" s="21">
        <v>22.0</v>
      </c>
      <c r="I159" s="22">
        <v>86.0</v>
      </c>
      <c r="J159" s="21">
        <v>22.0</v>
      </c>
      <c r="K159" s="22">
        <v>90.0</v>
      </c>
      <c r="L159" s="21">
        <v>47.0</v>
      </c>
      <c r="M159" s="23">
        <f t="shared" si="53"/>
        <v>441</v>
      </c>
      <c r="N159" s="21">
        <v>8.0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9">
        <f>(ROW()+1)/3</f>
        <v>54</v>
      </c>
      <c r="C161" s="20" t="s">
        <v>311</v>
      </c>
      <c r="D161" s="21" t="s">
        <v>212</v>
      </c>
      <c r="E161" s="22">
        <v>73.0</v>
      </c>
      <c r="F161" s="21">
        <v>20.0</v>
      </c>
      <c r="G161" s="22">
        <v>72.0</v>
      </c>
      <c r="H161" s="21">
        <v>26.0</v>
      </c>
      <c r="I161" s="22">
        <v>75.0</v>
      </c>
      <c r="J161" s="21">
        <v>15.0</v>
      </c>
      <c r="K161" s="22">
        <v>72.0</v>
      </c>
      <c r="L161" s="21">
        <v>14.0</v>
      </c>
      <c r="M161" s="23">
        <f t="shared" ref="M161:M162" si="54">SUM(E161:L161)</f>
        <v>367</v>
      </c>
      <c r="N161" s="21">
        <v>21.0</v>
      </c>
      <c r="O161" s="24">
        <f>SUM(M161:M162)</f>
        <v>758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C162" s="20" t="s">
        <v>199</v>
      </c>
      <c r="E162" s="22">
        <v>55.0</v>
      </c>
      <c r="F162" s="21">
        <v>15.0</v>
      </c>
      <c r="G162" s="22">
        <v>85.0</v>
      </c>
      <c r="H162" s="21">
        <v>34.0</v>
      </c>
      <c r="I162" s="22">
        <v>80.0</v>
      </c>
      <c r="J162" s="21">
        <v>23.0</v>
      </c>
      <c r="K162" s="22">
        <v>77.0</v>
      </c>
      <c r="L162" s="21">
        <v>22.0</v>
      </c>
      <c r="M162" s="23">
        <f t="shared" si="54"/>
        <v>391</v>
      </c>
      <c r="N162" s="21">
        <v>10.0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9">
        <f>(ROW()+1)/3</f>
        <v>55</v>
      </c>
      <c r="C164" s="20" t="s">
        <v>224</v>
      </c>
      <c r="D164" s="21" t="s">
        <v>212</v>
      </c>
      <c r="E164" s="22">
        <v>79.0</v>
      </c>
      <c r="F164" s="21">
        <v>24.0</v>
      </c>
      <c r="G164" s="22">
        <v>56.0</v>
      </c>
      <c r="H164" s="21">
        <v>20.0</v>
      </c>
      <c r="I164" s="22">
        <v>80.0</v>
      </c>
      <c r="J164" s="21">
        <v>18.0</v>
      </c>
      <c r="K164" s="22">
        <v>70.0</v>
      </c>
      <c r="L164" s="21">
        <v>14.0</v>
      </c>
      <c r="M164" s="23">
        <f t="shared" ref="M164:M165" si="55">SUM(E164:L164)</f>
        <v>361</v>
      </c>
      <c r="N164" s="21">
        <v>21.0</v>
      </c>
      <c r="O164" s="24">
        <f>SUM(M164:M165)</f>
        <v>732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C165" s="20" t="s">
        <v>314</v>
      </c>
      <c r="E165" s="22">
        <v>81.0</v>
      </c>
      <c r="F165" s="21">
        <v>21.0</v>
      </c>
      <c r="G165" s="22">
        <v>75.0</v>
      </c>
      <c r="H165" s="21">
        <v>20.0</v>
      </c>
      <c r="I165" s="22">
        <v>60.0</v>
      </c>
      <c r="J165" s="21">
        <v>15.0</v>
      </c>
      <c r="K165" s="22">
        <v>75.0</v>
      </c>
      <c r="L165" s="21">
        <v>24.0</v>
      </c>
      <c r="M165" s="23">
        <f t="shared" si="55"/>
        <v>371</v>
      </c>
      <c r="N165" s="21">
        <v>10.0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9">
        <f>(ROW()+1)/3</f>
        <v>56</v>
      </c>
      <c r="C167" s="20" t="s">
        <v>317</v>
      </c>
      <c r="D167" s="21" t="s">
        <v>212</v>
      </c>
      <c r="E167" s="22">
        <v>56.0</v>
      </c>
      <c r="F167" s="21">
        <v>20.0</v>
      </c>
      <c r="G167" s="22">
        <v>56.0</v>
      </c>
      <c r="H167" s="21">
        <v>24.0</v>
      </c>
      <c r="I167" s="22">
        <v>50.0</v>
      </c>
      <c r="J167" s="21">
        <v>22.0</v>
      </c>
      <c r="K167" s="22">
        <v>60.0</v>
      </c>
      <c r="L167" s="21">
        <v>24.0</v>
      </c>
      <c r="M167" s="23">
        <f t="shared" ref="M167:M168" si="56">SUM(E167:L167)</f>
        <v>312</v>
      </c>
      <c r="N167" s="21">
        <v>16.0</v>
      </c>
      <c r="O167" s="24">
        <f>SUM(M167:M168)</f>
        <v>713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C168" s="20" t="s">
        <v>224</v>
      </c>
      <c r="E168" s="22">
        <v>78.0</v>
      </c>
      <c r="F168" s="21">
        <v>20.0</v>
      </c>
      <c r="G168" s="22">
        <v>75.0</v>
      </c>
      <c r="H168" s="21">
        <v>20.0</v>
      </c>
      <c r="I168" s="22">
        <v>80.0</v>
      </c>
      <c r="J168" s="21">
        <v>26.0</v>
      </c>
      <c r="K168" s="22">
        <v>80.0</v>
      </c>
      <c r="L168" s="21">
        <v>22.0</v>
      </c>
      <c r="M168" s="23">
        <f t="shared" si="56"/>
        <v>401</v>
      </c>
      <c r="N168" s="21">
        <v>8.0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9">
        <f>(ROW()+1)/3</f>
        <v>57</v>
      </c>
      <c r="C170" s="20" t="s">
        <v>225</v>
      </c>
      <c r="D170" s="21" t="s">
        <v>212</v>
      </c>
      <c r="E170" s="22">
        <v>70.0</v>
      </c>
      <c r="F170" s="21">
        <v>28.0</v>
      </c>
      <c r="G170" s="22">
        <v>75.0</v>
      </c>
      <c r="H170" s="21">
        <v>25.0</v>
      </c>
      <c r="I170" s="22">
        <v>75.0</v>
      </c>
      <c r="J170" s="21">
        <v>30.0</v>
      </c>
      <c r="K170" s="22">
        <v>75.0</v>
      </c>
      <c r="L170" s="21">
        <v>17.0</v>
      </c>
      <c r="M170" s="23">
        <f t="shared" ref="M170:M171" si="57">SUM(E170:L170)</f>
        <v>395</v>
      </c>
      <c r="N170" s="21">
        <v>16.0</v>
      </c>
      <c r="O170" s="24">
        <f>SUM(M170:M171)</f>
        <v>693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C171" s="20" t="s">
        <v>318</v>
      </c>
      <c r="E171" s="22">
        <v>55.0</v>
      </c>
      <c r="F171" s="21">
        <v>27.0</v>
      </c>
      <c r="G171" s="22">
        <v>48.0</v>
      </c>
      <c r="H171" s="21">
        <v>27.0</v>
      </c>
      <c r="I171" s="22">
        <v>46.0</v>
      </c>
      <c r="J171" s="21">
        <v>23.0</v>
      </c>
      <c r="K171" s="22">
        <v>48.0</v>
      </c>
      <c r="L171" s="21">
        <v>24.0</v>
      </c>
      <c r="M171" s="23">
        <f t="shared" si="57"/>
        <v>298</v>
      </c>
      <c r="N171" s="21">
        <v>20.0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9">
        <f>(ROW()+1)/3</f>
        <v>58</v>
      </c>
      <c r="C173" s="20" t="s">
        <v>310</v>
      </c>
      <c r="D173" s="21" t="s">
        <v>212</v>
      </c>
      <c r="E173" s="22">
        <v>65.0</v>
      </c>
      <c r="F173" s="21">
        <v>24.0</v>
      </c>
      <c r="G173" s="22">
        <v>70.0</v>
      </c>
      <c r="H173" s="21">
        <v>27.0</v>
      </c>
      <c r="I173" s="22">
        <v>50.0</v>
      </c>
      <c r="J173" s="21">
        <v>17.0</v>
      </c>
      <c r="K173" s="22">
        <v>80.0</v>
      </c>
      <c r="L173" s="21">
        <v>18.0</v>
      </c>
      <c r="M173" s="23">
        <f t="shared" ref="M173:M174" si="58">SUM(E173:L173)</f>
        <v>351</v>
      </c>
      <c r="N173" s="21">
        <v>12.0</v>
      </c>
      <c r="O173" s="24">
        <f>SUM(M173:M174)</f>
        <v>692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C174" s="20" t="s">
        <v>226</v>
      </c>
      <c r="E174" s="22">
        <v>71.0</v>
      </c>
      <c r="F174" s="21">
        <v>19.0</v>
      </c>
      <c r="G174" s="22">
        <v>62.0</v>
      </c>
      <c r="H174" s="21">
        <v>21.0</v>
      </c>
      <c r="I174" s="22">
        <v>62.0</v>
      </c>
      <c r="J174" s="21">
        <v>20.0</v>
      </c>
      <c r="K174" s="22">
        <v>60.0</v>
      </c>
      <c r="L174" s="21">
        <v>26.0</v>
      </c>
      <c r="M174" s="23">
        <f t="shared" si="58"/>
        <v>341</v>
      </c>
      <c r="N174" s="21">
        <v>14.0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9">
        <f>(ROW()+1)/3</f>
        <v>59</v>
      </c>
      <c r="C176" s="20" t="s">
        <v>319</v>
      </c>
      <c r="D176" s="21" t="s">
        <v>212</v>
      </c>
      <c r="E176" s="22">
        <v>50.0</v>
      </c>
      <c r="F176" s="21">
        <v>16.0</v>
      </c>
      <c r="G176" s="22">
        <v>52.0</v>
      </c>
      <c r="H176" s="21">
        <v>15.0</v>
      </c>
      <c r="I176" s="22">
        <v>50.0</v>
      </c>
      <c r="J176" s="21">
        <v>3.0</v>
      </c>
      <c r="K176" s="22">
        <v>45.0</v>
      </c>
      <c r="L176" s="21">
        <v>14.0</v>
      </c>
      <c r="M176" s="23">
        <f t="shared" ref="M176:M177" si="59">SUM(E176:L176)</f>
        <v>245</v>
      </c>
      <c r="N176" s="21">
        <v>26.0</v>
      </c>
      <c r="O176" s="24">
        <f>SUM(M176:M177)</f>
        <v>690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C177" s="20" t="s">
        <v>200</v>
      </c>
      <c r="E177" s="22">
        <v>80.0</v>
      </c>
      <c r="F177" s="21">
        <v>16.0</v>
      </c>
      <c r="G177" s="22">
        <v>80.0</v>
      </c>
      <c r="H177" s="21">
        <v>26.0</v>
      </c>
      <c r="I177" s="22">
        <v>82.0</v>
      </c>
      <c r="J177" s="21">
        <v>36.0</v>
      </c>
      <c r="K177" s="22">
        <v>90.0</v>
      </c>
      <c r="L177" s="21">
        <v>35.0</v>
      </c>
      <c r="M177" s="23">
        <f t="shared" si="59"/>
        <v>445</v>
      </c>
      <c r="N177" s="21">
        <v>8.0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9">
        <f>(ROW()+1)/3</f>
        <v>60</v>
      </c>
      <c r="C179" s="20" t="s">
        <v>224</v>
      </c>
      <c r="D179" s="21" t="s">
        <v>212</v>
      </c>
      <c r="E179" s="22">
        <v>70.0</v>
      </c>
      <c r="F179" s="21">
        <v>16.0</v>
      </c>
      <c r="G179" s="22">
        <v>60.0</v>
      </c>
      <c r="H179" s="21">
        <v>17.0</v>
      </c>
      <c r="I179" s="22">
        <v>62.0</v>
      </c>
      <c r="J179" s="21">
        <v>17.0</v>
      </c>
      <c r="K179" s="22">
        <v>64.0</v>
      </c>
      <c r="L179" s="21">
        <v>17.0</v>
      </c>
      <c r="M179" s="23">
        <f t="shared" ref="M179:M180" si="60">SUM(E179:L179)</f>
        <v>323</v>
      </c>
      <c r="N179" s="21">
        <v>20.0</v>
      </c>
      <c r="O179" s="24">
        <f>SUM(M179:M180)</f>
        <v>673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C180" s="20" t="s">
        <v>310</v>
      </c>
      <c r="E180" s="22">
        <v>60.0</v>
      </c>
      <c r="F180" s="21">
        <v>17.0</v>
      </c>
      <c r="G180" s="22">
        <v>62.0</v>
      </c>
      <c r="H180" s="21">
        <v>17.0</v>
      </c>
      <c r="I180" s="22">
        <v>67.0</v>
      </c>
      <c r="J180" s="21">
        <v>15.0</v>
      </c>
      <c r="K180" s="22">
        <v>80.0</v>
      </c>
      <c r="L180" s="21">
        <v>32.0</v>
      </c>
      <c r="M180" s="23">
        <f t="shared" si="60"/>
        <v>350</v>
      </c>
      <c r="N180" s="21">
        <v>17.0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9">
        <f>(ROW()+1)/3</f>
        <v>61</v>
      </c>
      <c r="C182" s="20" t="s">
        <v>314</v>
      </c>
      <c r="D182" s="21" t="s">
        <v>212</v>
      </c>
      <c r="E182" s="22">
        <v>70.0</v>
      </c>
      <c r="F182" s="21">
        <v>20.0</v>
      </c>
      <c r="G182" s="22">
        <v>75.0</v>
      </c>
      <c r="H182" s="21">
        <v>22.0</v>
      </c>
      <c r="I182" s="22">
        <v>70.0</v>
      </c>
      <c r="J182" s="21">
        <v>18.0</v>
      </c>
      <c r="K182" s="22">
        <v>72.0</v>
      </c>
      <c r="L182" s="21">
        <v>13.0</v>
      </c>
      <c r="M182" s="23">
        <f t="shared" ref="M182:M183" si="61">SUM(E182:L182)</f>
        <v>360</v>
      </c>
      <c r="N182" s="21">
        <v>17.0</v>
      </c>
      <c r="O182" s="24">
        <f>SUM(M182:M183)</f>
        <v>665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C183" s="20" t="s">
        <v>226</v>
      </c>
      <c r="E183" s="22">
        <v>56.0</v>
      </c>
      <c r="F183" s="21">
        <v>18.0</v>
      </c>
      <c r="G183" s="22">
        <v>58.0</v>
      </c>
      <c r="H183" s="21">
        <v>18.0</v>
      </c>
      <c r="I183" s="22">
        <v>60.0</v>
      </c>
      <c r="J183" s="21">
        <v>24.0</v>
      </c>
      <c r="K183" s="22">
        <v>62.0</v>
      </c>
      <c r="L183" s="21">
        <v>9.0</v>
      </c>
      <c r="M183" s="23">
        <f t="shared" si="61"/>
        <v>305</v>
      </c>
      <c r="N183" s="21">
        <v>24.0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9">
        <f>(ROW()+1)/3</f>
        <v>62</v>
      </c>
      <c r="C185" s="20" t="s">
        <v>228</v>
      </c>
      <c r="D185" s="21" t="s">
        <v>212</v>
      </c>
      <c r="E185" s="22">
        <v>50.0</v>
      </c>
      <c r="F185" s="21">
        <v>18.0</v>
      </c>
      <c r="G185" s="22">
        <v>65.0</v>
      </c>
      <c r="H185" s="21">
        <v>25.0</v>
      </c>
      <c r="I185" s="22">
        <v>63.0</v>
      </c>
      <c r="J185" s="21">
        <v>25.0</v>
      </c>
      <c r="K185" s="22">
        <v>50.0</v>
      </c>
      <c r="L185" s="21">
        <v>17.0</v>
      </c>
      <c r="M185" s="23">
        <f t="shared" ref="M185:M186" si="62">SUM(E185:L185)</f>
        <v>313</v>
      </c>
      <c r="N185" s="21">
        <v>15.0</v>
      </c>
      <c r="O185" s="24">
        <f>SUM(M185:M186)</f>
        <v>638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C186" s="20" t="s">
        <v>314</v>
      </c>
      <c r="E186" s="22">
        <v>52.0</v>
      </c>
      <c r="F186" s="21">
        <v>17.0</v>
      </c>
      <c r="G186" s="22">
        <v>80.0</v>
      </c>
      <c r="H186" s="21">
        <v>21.0</v>
      </c>
      <c r="I186" s="22">
        <v>55.0</v>
      </c>
      <c r="J186" s="21">
        <v>15.0</v>
      </c>
      <c r="K186" s="22">
        <v>65.0</v>
      </c>
      <c r="L186" s="21">
        <v>20.0</v>
      </c>
      <c r="M186" s="23">
        <f t="shared" si="62"/>
        <v>325</v>
      </c>
      <c r="N186" s="21">
        <v>14.0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9">
        <f>(ROW()+1)/3</f>
        <v>63</v>
      </c>
      <c r="C188" s="20" t="s">
        <v>226</v>
      </c>
      <c r="D188" s="21" t="s">
        <v>212</v>
      </c>
      <c r="E188" s="22">
        <v>60.0</v>
      </c>
      <c r="F188" s="21">
        <v>14.0</v>
      </c>
      <c r="G188" s="22">
        <v>64.0</v>
      </c>
      <c r="H188" s="21">
        <v>16.0</v>
      </c>
      <c r="I188" s="22">
        <v>58.0</v>
      </c>
      <c r="J188" s="21">
        <v>15.0</v>
      </c>
      <c r="K188" s="22">
        <v>60.0</v>
      </c>
      <c r="L188" s="21">
        <v>11.0</v>
      </c>
      <c r="M188" s="23">
        <f t="shared" ref="M188:M189" si="63">SUM(E188:L188)</f>
        <v>298</v>
      </c>
      <c r="N188" s="21">
        <v>24.0</v>
      </c>
      <c r="O188" s="24">
        <f>SUM(M188:M189)</f>
        <v>606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C189" s="20" t="s">
        <v>314</v>
      </c>
      <c r="E189" s="22">
        <v>72.0</v>
      </c>
      <c r="F189" s="21">
        <v>20.0</v>
      </c>
      <c r="G189" s="22">
        <v>50.0</v>
      </c>
      <c r="H189" s="21">
        <v>16.0</v>
      </c>
      <c r="I189" s="22">
        <v>52.0</v>
      </c>
      <c r="J189" s="21">
        <v>15.0</v>
      </c>
      <c r="K189" s="22">
        <v>63.0</v>
      </c>
      <c r="L189" s="21">
        <v>20.0</v>
      </c>
      <c r="M189" s="23">
        <f t="shared" si="63"/>
        <v>308</v>
      </c>
      <c r="N189" s="21">
        <v>16.0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9">
        <f>(ROW()+1)/3</f>
        <v>64</v>
      </c>
      <c r="C191" s="20" t="s">
        <v>320</v>
      </c>
      <c r="D191" s="21" t="s">
        <v>212</v>
      </c>
      <c r="E191" s="22">
        <v>80.0</v>
      </c>
      <c r="F191" s="21">
        <v>15.0</v>
      </c>
      <c r="G191" s="22">
        <v>81.0</v>
      </c>
      <c r="H191" s="21">
        <v>19.0</v>
      </c>
      <c r="I191" s="22">
        <v>70.0</v>
      </c>
      <c r="J191" s="21">
        <v>21.0</v>
      </c>
      <c r="K191" s="22">
        <v>80.0</v>
      </c>
      <c r="L191" s="21">
        <v>24.0</v>
      </c>
      <c r="M191" s="23">
        <f t="shared" ref="M191:M192" si="64">SUM(E191:L191)</f>
        <v>390</v>
      </c>
      <c r="N191" s="21">
        <v>8.0</v>
      </c>
      <c r="O191" s="24">
        <f>SUM(M191:M192)</f>
        <v>591</v>
      </c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C192" s="20" t="s">
        <v>321</v>
      </c>
      <c r="E192" s="22">
        <v>36.0</v>
      </c>
      <c r="F192" s="21">
        <v>19.0</v>
      </c>
      <c r="G192" s="22">
        <v>32.0</v>
      </c>
      <c r="H192" s="21">
        <v>19.0</v>
      </c>
      <c r="I192" s="22">
        <v>30.0</v>
      </c>
      <c r="J192" s="21">
        <v>17.0</v>
      </c>
      <c r="K192" s="22">
        <v>31.0</v>
      </c>
      <c r="L192" s="21">
        <v>17.0</v>
      </c>
      <c r="M192" s="23">
        <f t="shared" si="64"/>
        <v>201</v>
      </c>
      <c r="N192" s="21">
        <v>20.0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</row>
    <row r="1104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</row>
    <row r="110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</row>
    <row r="1106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</row>
    <row r="1107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</row>
    <row r="1108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</row>
    <row r="1109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</row>
    <row r="1110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</row>
    <row r="11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</row>
    <row r="1112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</row>
    <row r="111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</row>
    <row r="1114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</row>
    <row r="111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</row>
    <row r="1116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</row>
    <row r="1117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</row>
    <row r="1118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</row>
    <row r="1119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</row>
    <row r="1120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</row>
    <row r="112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</row>
  </sheetData>
  <mergeCells count="171">
    <mergeCell ref="O41:O42"/>
    <mergeCell ref="O44:O45"/>
    <mergeCell ref="O47:O48"/>
    <mergeCell ref="O50:O51"/>
    <mergeCell ref="O53:O54"/>
    <mergeCell ref="O56:O57"/>
    <mergeCell ref="O59:O60"/>
    <mergeCell ref="O62:O63"/>
    <mergeCell ref="O65:O66"/>
    <mergeCell ref="O71:O72"/>
    <mergeCell ref="O77:O78"/>
    <mergeCell ref="O89:O90"/>
    <mergeCell ref="O95:O96"/>
    <mergeCell ref="O104:O105"/>
    <mergeCell ref="O107:O108"/>
    <mergeCell ref="O110:O111"/>
    <mergeCell ref="O113:O114"/>
    <mergeCell ref="O116:O117"/>
    <mergeCell ref="O119:O120"/>
    <mergeCell ref="O122:O123"/>
    <mergeCell ref="O125:O126"/>
    <mergeCell ref="O128:O129"/>
    <mergeCell ref="O131:O132"/>
    <mergeCell ref="O134:O135"/>
    <mergeCell ref="O137:O138"/>
    <mergeCell ref="O140:O141"/>
    <mergeCell ref="O143:O144"/>
    <mergeCell ref="O146:O147"/>
    <mergeCell ref="O170:O171"/>
    <mergeCell ref="O173:O174"/>
    <mergeCell ref="O176:O177"/>
    <mergeCell ref="O179:O180"/>
    <mergeCell ref="O182:O183"/>
    <mergeCell ref="O185:O186"/>
    <mergeCell ref="O188:O189"/>
    <mergeCell ref="O191:O192"/>
    <mergeCell ref="O149:O150"/>
    <mergeCell ref="O152:O153"/>
    <mergeCell ref="O155:O156"/>
    <mergeCell ref="O158:O159"/>
    <mergeCell ref="O161:O162"/>
    <mergeCell ref="O164:O165"/>
    <mergeCell ref="O167:O168"/>
    <mergeCell ref="B35:B39"/>
    <mergeCell ref="B41:B45"/>
    <mergeCell ref="B47:B48"/>
    <mergeCell ref="B50:B51"/>
    <mergeCell ref="B53:B57"/>
    <mergeCell ref="B59:B60"/>
    <mergeCell ref="B62:B63"/>
    <mergeCell ref="B65:B69"/>
    <mergeCell ref="B71:B72"/>
    <mergeCell ref="B74:B78"/>
    <mergeCell ref="B80:B81"/>
    <mergeCell ref="B83:B87"/>
    <mergeCell ref="B89:B93"/>
    <mergeCell ref="B95:B99"/>
    <mergeCell ref="B101:B102"/>
    <mergeCell ref="B104:B105"/>
    <mergeCell ref="B107:B108"/>
    <mergeCell ref="B110:B111"/>
    <mergeCell ref="B113:B114"/>
    <mergeCell ref="B116:B117"/>
    <mergeCell ref="B119:B120"/>
    <mergeCell ref="B122:B123"/>
    <mergeCell ref="B125:B126"/>
    <mergeCell ref="B128:B129"/>
    <mergeCell ref="B131:B132"/>
    <mergeCell ref="B134:B135"/>
    <mergeCell ref="B137:B138"/>
    <mergeCell ref="B140:B141"/>
    <mergeCell ref="B143:B144"/>
    <mergeCell ref="B146:B147"/>
    <mergeCell ref="B149:B153"/>
    <mergeCell ref="B155:B156"/>
    <mergeCell ref="B158:B159"/>
    <mergeCell ref="B161:B162"/>
    <mergeCell ref="B164:B165"/>
    <mergeCell ref="B188:B189"/>
    <mergeCell ref="B191:B192"/>
    <mergeCell ref="B167:B168"/>
    <mergeCell ref="B170:B171"/>
    <mergeCell ref="B173:B174"/>
    <mergeCell ref="B176:B177"/>
    <mergeCell ref="B179:B180"/>
    <mergeCell ref="B182:B183"/>
    <mergeCell ref="B185:B186"/>
    <mergeCell ref="D26:D27"/>
    <mergeCell ref="D35:D36"/>
    <mergeCell ref="D41:D42"/>
    <mergeCell ref="D44:D45"/>
    <mergeCell ref="D47:D48"/>
    <mergeCell ref="D53:D54"/>
    <mergeCell ref="D56:D57"/>
    <mergeCell ref="D59:D60"/>
    <mergeCell ref="D68:D69"/>
    <mergeCell ref="D74:D75"/>
    <mergeCell ref="D80:D81"/>
    <mergeCell ref="D83:D84"/>
    <mergeCell ref="D86:D87"/>
    <mergeCell ref="D92:D93"/>
    <mergeCell ref="D104:D105"/>
    <mergeCell ref="D110:D111"/>
    <mergeCell ref="D113:D114"/>
    <mergeCell ref="D116:D117"/>
    <mergeCell ref="D119:D120"/>
    <mergeCell ref="D122:D123"/>
    <mergeCell ref="D125:D126"/>
    <mergeCell ref="D128:D129"/>
    <mergeCell ref="D131:D132"/>
    <mergeCell ref="D134:D135"/>
    <mergeCell ref="D137:D138"/>
    <mergeCell ref="D140:D141"/>
    <mergeCell ref="D143:D144"/>
    <mergeCell ref="D146:D147"/>
    <mergeCell ref="D170:D171"/>
    <mergeCell ref="D173:D174"/>
    <mergeCell ref="D176:D177"/>
    <mergeCell ref="D179:D180"/>
    <mergeCell ref="D182:D183"/>
    <mergeCell ref="D185:D186"/>
    <mergeCell ref="D188:D189"/>
    <mergeCell ref="D191:D192"/>
    <mergeCell ref="D149:D150"/>
    <mergeCell ref="D152:D153"/>
    <mergeCell ref="D155:D156"/>
    <mergeCell ref="D158:D159"/>
    <mergeCell ref="D161:D162"/>
    <mergeCell ref="D164:D165"/>
    <mergeCell ref="D167:D168"/>
    <mergeCell ref="B2:B3"/>
    <mergeCell ref="O2:O3"/>
    <mergeCell ref="B5:B6"/>
    <mergeCell ref="D5:D6"/>
    <mergeCell ref="O5:O6"/>
    <mergeCell ref="B8:B9"/>
    <mergeCell ref="O8:O9"/>
    <mergeCell ref="B11:B12"/>
    <mergeCell ref="D11:D12"/>
    <mergeCell ref="O11:O12"/>
    <mergeCell ref="B14:B15"/>
    <mergeCell ref="O14:O15"/>
    <mergeCell ref="D17:D18"/>
    <mergeCell ref="O17:O18"/>
    <mergeCell ref="D14:D15"/>
    <mergeCell ref="D29:D30"/>
    <mergeCell ref="D32:D33"/>
    <mergeCell ref="B17:B18"/>
    <mergeCell ref="B20:B24"/>
    <mergeCell ref="D20:D21"/>
    <mergeCell ref="B26:B27"/>
    <mergeCell ref="B29:B30"/>
    <mergeCell ref="B32:B33"/>
    <mergeCell ref="D38:D39"/>
    <mergeCell ref="O68:O69"/>
    <mergeCell ref="O74:O75"/>
    <mergeCell ref="O80:O81"/>
    <mergeCell ref="O83:O84"/>
    <mergeCell ref="O86:O87"/>
    <mergeCell ref="O92:O93"/>
    <mergeCell ref="O98:O99"/>
    <mergeCell ref="O101:O102"/>
    <mergeCell ref="O20:O21"/>
    <mergeCell ref="O23:O24"/>
    <mergeCell ref="O26:O27"/>
    <mergeCell ref="O29:O30"/>
    <mergeCell ref="O32:O33"/>
    <mergeCell ref="O35:O36"/>
    <mergeCell ref="O38:O39"/>
    <mergeCell ref="D98:D99"/>
    <mergeCell ref="D101:D102"/>
  </mergeCells>
  <printOptions gridLines="1" horizontalCentered="1"/>
  <pageMargins bottom="0.75" footer="0.0" header="0.0" left="0.7" right="0.7" top="0.75"/>
  <pageSetup paperSize="9" scale="85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3.25"/>
    <col customWidth="1" min="3" max="3" width="25.13"/>
    <col customWidth="1" min="4" max="4" width="18.88"/>
    <col customWidth="1" min="5" max="12" width="3.88"/>
    <col customWidth="1" min="13" max="13" width="7.63"/>
    <col customWidth="1" min="14" max="14" width="5.25"/>
    <col customWidth="1" min="15" max="15" width="15.13"/>
    <col hidden="1" min="17" max="18" width="12.63"/>
  </cols>
  <sheetData>
    <row r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2</v>
      </c>
      <c r="H1" s="2" t="s">
        <v>3</v>
      </c>
      <c r="I1" s="2" t="s">
        <v>2</v>
      </c>
      <c r="J1" s="2" t="s">
        <v>3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9">
        <f>(ROW()+1)/3</f>
        <v>1</v>
      </c>
      <c r="C2" s="20" t="s">
        <v>240</v>
      </c>
      <c r="D2" s="21" t="s">
        <v>10</v>
      </c>
      <c r="E2" s="22">
        <v>93.0</v>
      </c>
      <c r="F2" s="21">
        <v>45.0</v>
      </c>
      <c r="G2" s="22">
        <v>95.0</v>
      </c>
      <c r="H2" s="21">
        <v>52.0</v>
      </c>
      <c r="I2" s="22">
        <v>100.0</v>
      </c>
      <c r="J2" s="21">
        <v>59.0</v>
      </c>
      <c r="K2" s="22">
        <v>99.0</v>
      </c>
      <c r="L2" s="21">
        <v>42.0</v>
      </c>
      <c r="M2" s="23">
        <f t="shared" ref="M2:M3" si="1">SUM(E2:L2)</f>
        <v>585</v>
      </c>
      <c r="N2" s="21">
        <v>3.0</v>
      </c>
      <c r="O2" s="24">
        <f>SUM(M2:M3)</f>
        <v>1165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C3" s="20" t="s">
        <v>322</v>
      </c>
      <c r="D3" s="21" t="s">
        <v>258</v>
      </c>
      <c r="E3" s="22">
        <v>97.0</v>
      </c>
      <c r="F3" s="21">
        <v>51.0</v>
      </c>
      <c r="G3" s="22">
        <v>98.0</v>
      </c>
      <c r="H3" s="21">
        <v>44.0</v>
      </c>
      <c r="I3" s="22">
        <v>98.0</v>
      </c>
      <c r="J3" s="21">
        <v>52.0</v>
      </c>
      <c r="K3" s="22">
        <v>88.0</v>
      </c>
      <c r="L3" s="21">
        <v>52.0</v>
      </c>
      <c r="M3" s="23">
        <f t="shared" si="1"/>
        <v>580</v>
      </c>
      <c r="N3" s="21">
        <v>1.0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34"/>
      <c r="C4" s="35"/>
      <c r="D4" s="2"/>
      <c r="E4" s="2"/>
      <c r="F4" s="2"/>
      <c r="G4" s="2"/>
      <c r="H4" s="2"/>
      <c r="I4" s="2"/>
      <c r="J4" s="2"/>
      <c r="K4" s="2"/>
      <c r="L4" s="2"/>
      <c r="M4" s="34"/>
      <c r="N4" s="2"/>
      <c r="O4" s="3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19">
        <f>(ROW()+1)/3</f>
        <v>2</v>
      </c>
      <c r="C5" s="20" t="s">
        <v>323</v>
      </c>
      <c r="D5" s="21" t="s">
        <v>61</v>
      </c>
      <c r="E5" s="22">
        <v>84.0</v>
      </c>
      <c r="F5" s="21">
        <v>51.0</v>
      </c>
      <c r="G5" s="22">
        <v>90.0</v>
      </c>
      <c r="H5" s="21">
        <v>62.0</v>
      </c>
      <c r="I5" s="22">
        <v>90.0</v>
      </c>
      <c r="J5" s="21">
        <v>36.0</v>
      </c>
      <c r="K5" s="22">
        <v>87.0</v>
      </c>
      <c r="L5" s="21">
        <v>52.0</v>
      </c>
      <c r="M5" s="23">
        <f t="shared" ref="M5:M6" si="2">SUM(E5:L5)</f>
        <v>552</v>
      </c>
      <c r="N5" s="21">
        <v>9.0</v>
      </c>
      <c r="O5" s="24">
        <f>SUM(M5:M6)</f>
        <v>1161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C6" s="20" t="s">
        <v>252</v>
      </c>
      <c r="D6" s="21" t="s">
        <v>70</v>
      </c>
      <c r="E6" s="22">
        <v>93.0</v>
      </c>
      <c r="F6" s="21">
        <v>54.0</v>
      </c>
      <c r="G6" s="22">
        <v>102.0</v>
      </c>
      <c r="H6" s="21">
        <v>54.0</v>
      </c>
      <c r="I6" s="22">
        <v>94.0</v>
      </c>
      <c r="J6" s="21">
        <v>49.0</v>
      </c>
      <c r="K6" s="22">
        <v>110.0</v>
      </c>
      <c r="L6" s="21">
        <v>53.0</v>
      </c>
      <c r="M6" s="23">
        <f t="shared" si="2"/>
        <v>609</v>
      </c>
      <c r="N6" s="21">
        <v>3.0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"/>
      <c r="B7" s="34"/>
      <c r="C7" s="35"/>
      <c r="D7" s="2"/>
      <c r="E7" s="2"/>
      <c r="F7" s="2"/>
      <c r="G7" s="2"/>
      <c r="H7" s="2"/>
      <c r="I7" s="2"/>
      <c r="J7" s="2"/>
      <c r="K7" s="2"/>
      <c r="L7" s="2"/>
      <c r="M7" s="34"/>
      <c r="N7" s="2"/>
      <c r="O7" s="3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"/>
      <c r="B8" s="19">
        <f>(ROW()+1)/3</f>
        <v>3</v>
      </c>
      <c r="C8" s="20" t="s">
        <v>324</v>
      </c>
      <c r="D8" s="21" t="s">
        <v>10</v>
      </c>
      <c r="E8" s="22">
        <v>93.0</v>
      </c>
      <c r="F8" s="21">
        <v>54.0</v>
      </c>
      <c r="G8" s="22">
        <v>94.0</v>
      </c>
      <c r="H8" s="21">
        <v>63.0</v>
      </c>
      <c r="I8" s="22">
        <v>96.0</v>
      </c>
      <c r="J8" s="21">
        <v>53.0</v>
      </c>
      <c r="K8" s="22">
        <v>99.0</v>
      </c>
      <c r="L8" s="21">
        <v>45.0</v>
      </c>
      <c r="M8" s="23">
        <f t="shared" ref="M8:M9" si="3">SUM(E8:L8)</f>
        <v>597</v>
      </c>
      <c r="N8" s="21">
        <v>3.0</v>
      </c>
      <c r="O8" s="24">
        <f>SUM(M8:M9)</f>
        <v>1126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/>
      <c r="C9" s="20" t="s">
        <v>325</v>
      </c>
      <c r="E9" s="22">
        <v>92.0</v>
      </c>
      <c r="F9" s="21">
        <v>43.0</v>
      </c>
      <c r="G9" s="22">
        <v>86.0</v>
      </c>
      <c r="H9" s="21">
        <v>44.0</v>
      </c>
      <c r="I9" s="22">
        <v>88.0</v>
      </c>
      <c r="J9" s="21">
        <v>43.0</v>
      </c>
      <c r="K9" s="22">
        <v>98.0</v>
      </c>
      <c r="L9" s="21">
        <v>35.0</v>
      </c>
      <c r="M9" s="23">
        <f t="shared" si="3"/>
        <v>529</v>
      </c>
      <c r="N9" s="21">
        <v>10.0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"/>
      <c r="B10" s="34"/>
      <c r="C10" s="35"/>
      <c r="D10" s="2"/>
      <c r="E10" s="2"/>
      <c r="F10" s="2"/>
      <c r="G10" s="2"/>
      <c r="H10" s="2"/>
      <c r="I10" s="2"/>
      <c r="J10" s="2"/>
      <c r="K10" s="2"/>
      <c r="L10" s="2"/>
      <c r="M10" s="34"/>
      <c r="N10" s="2"/>
      <c r="O10" s="3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"/>
      <c r="B11" s="19">
        <f>(ROW()+1)/3</f>
        <v>4</v>
      </c>
      <c r="C11" s="20" t="s">
        <v>326</v>
      </c>
      <c r="D11" s="21" t="s">
        <v>15</v>
      </c>
      <c r="E11" s="22">
        <v>89.0</v>
      </c>
      <c r="F11" s="21">
        <v>45.0</v>
      </c>
      <c r="G11" s="22">
        <v>89.0</v>
      </c>
      <c r="H11" s="21">
        <v>34.0</v>
      </c>
      <c r="I11" s="22">
        <v>106.0</v>
      </c>
      <c r="J11" s="21">
        <v>59.0</v>
      </c>
      <c r="K11" s="22">
        <v>99.0</v>
      </c>
      <c r="L11" s="21">
        <v>52.0</v>
      </c>
      <c r="M11" s="23">
        <f t="shared" ref="M11:M12" si="4">SUM(E11:L11)</f>
        <v>573</v>
      </c>
      <c r="N11" s="21">
        <v>2.0</v>
      </c>
      <c r="O11" s="24">
        <f>SUM(M11:M12)</f>
        <v>1122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C12" s="20" t="s">
        <v>327</v>
      </c>
      <c r="E12" s="22">
        <v>95.0</v>
      </c>
      <c r="F12" s="21">
        <v>35.0</v>
      </c>
      <c r="G12" s="22">
        <v>90.0</v>
      </c>
      <c r="H12" s="21">
        <v>41.0</v>
      </c>
      <c r="I12" s="22">
        <v>100.0</v>
      </c>
      <c r="J12" s="21">
        <v>52.0</v>
      </c>
      <c r="K12" s="22">
        <v>84.0</v>
      </c>
      <c r="L12" s="21">
        <v>52.0</v>
      </c>
      <c r="M12" s="23">
        <f t="shared" si="4"/>
        <v>549</v>
      </c>
      <c r="N12" s="21">
        <v>6.0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/>
      <c r="B13" s="34"/>
      <c r="C13" s="35"/>
      <c r="D13" s="2"/>
      <c r="E13" s="2"/>
      <c r="F13" s="2"/>
      <c r="G13" s="2"/>
      <c r="H13" s="2"/>
      <c r="I13" s="2"/>
      <c r="J13" s="2"/>
      <c r="K13" s="2"/>
      <c r="L13" s="2"/>
      <c r="M13" s="34"/>
      <c r="N13" s="2"/>
      <c r="O13" s="3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"/>
      <c r="B14" s="19">
        <f>(ROW()+1)/3</f>
        <v>5</v>
      </c>
      <c r="C14" s="20" t="s">
        <v>328</v>
      </c>
      <c r="D14" s="21" t="s">
        <v>329</v>
      </c>
      <c r="E14" s="22">
        <v>88.0</v>
      </c>
      <c r="F14" s="21">
        <v>52.0</v>
      </c>
      <c r="G14" s="22">
        <v>84.0</v>
      </c>
      <c r="H14" s="21">
        <v>45.0</v>
      </c>
      <c r="I14" s="22">
        <v>101.0</v>
      </c>
      <c r="J14" s="21">
        <v>40.0</v>
      </c>
      <c r="K14" s="22">
        <v>86.0</v>
      </c>
      <c r="L14" s="21">
        <v>46.0</v>
      </c>
      <c r="M14" s="23">
        <f t="shared" ref="M14:M15" si="5">SUM(E14:L14)</f>
        <v>542</v>
      </c>
      <c r="N14" s="21">
        <v>9.0</v>
      </c>
      <c r="O14" s="24">
        <f>SUM(M14:M15)</f>
        <v>1116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"/>
      <c r="C15" s="20" t="s">
        <v>330</v>
      </c>
      <c r="E15" s="22">
        <v>104.0</v>
      </c>
      <c r="F15" s="21">
        <v>43.0</v>
      </c>
      <c r="G15" s="22">
        <v>86.0</v>
      </c>
      <c r="H15" s="21">
        <v>52.0</v>
      </c>
      <c r="I15" s="22">
        <v>86.0</v>
      </c>
      <c r="J15" s="21">
        <v>63.0</v>
      </c>
      <c r="K15" s="22">
        <v>97.0</v>
      </c>
      <c r="L15" s="21">
        <v>43.0</v>
      </c>
      <c r="M15" s="23">
        <f t="shared" si="5"/>
        <v>574</v>
      </c>
      <c r="N15" s="21">
        <v>6.0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/>
      <c r="B16" s="34"/>
      <c r="C16" s="35"/>
      <c r="D16" s="2"/>
      <c r="E16" s="2"/>
      <c r="F16" s="2"/>
      <c r="G16" s="2"/>
      <c r="H16" s="2"/>
      <c r="I16" s="2"/>
      <c r="J16" s="2"/>
      <c r="K16" s="2"/>
      <c r="L16" s="2"/>
      <c r="M16" s="34"/>
      <c r="N16" s="2"/>
      <c r="O16" s="3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"/>
      <c r="B17" s="19">
        <f>(ROW()+1)/3</f>
        <v>6</v>
      </c>
      <c r="C17" s="20" t="s">
        <v>323</v>
      </c>
      <c r="D17" s="21" t="s">
        <v>61</v>
      </c>
      <c r="E17" s="22">
        <v>86.0</v>
      </c>
      <c r="F17" s="21">
        <v>36.0</v>
      </c>
      <c r="G17" s="22">
        <v>83.0</v>
      </c>
      <c r="H17" s="21">
        <v>35.0</v>
      </c>
      <c r="I17" s="22">
        <v>89.0</v>
      </c>
      <c r="J17" s="21">
        <v>50.0</v>
      </c>
      <c r="K17" s="22">
        <v>86.0</v>
      </c>
      <c r="L17" s="21">
        <v>26.0</v>
      </c>
      <c r="M17" s="23">
        <f t="shared" ref="M17:M18" si="6">SUM(E17:L17)</f>
        <v>491</v>
      </c>
      <c r="N17" s="21">
        <v>11.0</v>
      </c>
      <c r="O17" s="24">
        <f>SUM(M17:M18)</f>
        <v>1115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"/>
      <c r="C18" s="20" t="s">
        <v>231</v>
      </c>
      <c r="E18" s="22">
        <v>101.0</v>
      </c>
      <c r="F18" s="21">
        <v>58.0</v>
      </c>
      <c r="G18" s="22">
        <v>92.0</v>
      </c>
      <c r="H18" s="21">
        <v>61.0</v>
      </c>
      <c r="I18" s="22">
        <v>93.0</v>
      </c>
      <c r="J18" s="21">
        <v>62.0</v>
      </c>
      <c r="K18" s="22">
        <v>98.0</v>
      </c>
      <c r="L18" s="21">
        <v>59.0</v>
      </c>
      <c r="M18" s="23">
        <f t="shared" si="6"/>
        <v>624</v>
      </c>
      <c r="N18" s="21">
        <v>2.0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"/>
      <c r="B19" s="34"/>
      <c r="C19" s="35"/>
      <c r="D19" s="2"/>
      <c r="E19" s="2"/>
      <c r="F19" s="2"/>
      <c r="G19" s="2"/>
      <c r="H19" s="2"/>
      <c r="I19" s="2"/>
      <c r="J19" s="2"/>
      <c r="K19" s="2"/>
      <c r="L19" s="2"/>
      <c r="M19" s="34"/>
      <c r="N19" s="2"/>
      <c r="O19" s="3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/>
      <c r="B20" s="19">
        <f>(ROW()+1)/3</f>
        <v>7</v>
      </c>
      <c r="C20" s="20" t="s">
        <v>239</v>
      </c>
      <c r="D20" s="21" t="s">
        <v>76</v>
      </c>
      <c r="E20" s="22">
        <v>87.0</v>
      </c>
      <c r="F20" s="21">
        <v>44.0</v>
      </c>
      <c r="G20" s="22">
        <v>102.0</v>
      </c>
      <c r="H20" s="21">
        <v>52.0</v>
      </c>
      <c r="I20" s="22">
        <v>98.0</v>
      </c>
      <c r="J20" s="21">
        <v>32.0</v>
      </c>
      <c r="K20" s="22">
        <v>96.0</v>
      </c>
      <c r="L20" s="21">
        <v>45.0</v>
      </c>
      <c r="M20" s="23">
        <f t="shared" ref="M20:M21" si="7">SUM(E20:L20)</f>
        <v>556</v>
      </c>
      <c r="N20" s="21">
        <v>4.0</v>
      </c>
      <c r="O20" s="24">
        <f>SUM(M20:M21)</f>
        <v>1114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/>
      <c r="C21" s="20" t="s">
        <v>268</v>
      </c>
      <c r="E21" s="22">
        <v>100.0</v>
      </c>
      <c r="F21" s="21">
        <v>43.0</v>
      </c>
      <c r="G21" s="22">
        <v>97.0</v>
      </c>
      <c r="H21" s="21">
        <v>36.0</v>
      </c>
      <c r="I21" s="22">
        <v>95.0</v>
      </c>
      <c r="J21" s="21">
        <v>44.0</v>
      </c>
      <c r="K21" s="22">
        <v>89.0</v>
      </c>
      <c r="L21" s="21">
        <v>54.0</v>
      </c>
      <c r="M21" s="23">
        <f t="shared" si="7"/>
        <v>558</v>
      </c>
      <c r="N21" s="21">
        <v>6.0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/>
      <c r="B22" s="34"/>
      <c r="C22" s="35"/>
      <c r="D22" s="2"/>
      <c r="E22" s="2"/>
      <c r="F22" s="2"/>
      <c r="G22" s="2"/>
      <c r="H22" s="2"/>
      <c r="I22" s="2"/>
      <c r="J22" s="2"/>
      <c r="K22" s="2"/>
      <c r="L22" s="2"/>
      <c r="M22" s="34"/>
      <c r="N22" s="2"/>
      <c r="O22" s="3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9">
        <f>(ROW()+1)/3</f>
        <v>8</v>
      </c>
      <c r="C23" s="20" t="s">
        <v>331</v>
      </c>
      <c r="D23" s="21" t="s">
        <v>82</v>
      </c>
      <c r="E23" s="22">
        <v>95.0</v>
      </c>
      <c r="F23" s="21">
        <v>54.0</v>
      </c>
      <c r="G23" s="22">
        <v>90.0</v>
      </c>
      <c r="H23" s="21">
        <v>63.0</v>
      </c>
      <c r="I23" s="22">
        <v>90.0</v>
      </c>
      <c r="J23" s="21">
        <v>53.0</v>
      </c>
      <c r="K23" s="22">
        <v>81.0</v>
      </c>
      <c r="L23" s="21">
        <v>35.0</v>
      </c>
      <c r="M23" s="23">
        <f t="shared" ref="M23:M24" si="8">SUM(E23:L23)</f>
        <v>561</v>
      </c>
      <c r="N23" s="21">
        <v>5.0</v>
      </c>
      <c r="O23" s="24">
        <f>SUM(M23:M24)</f>
        <v>1085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C24" s="20" t="s">
        <v>332</v>
      </c>
      <c r="E24" s="22">
        <v>95.0</v>
      </c>
      <c r="F24" s="21">
        <v>45.0</v>
      </c>
      <c r="G24" s="22">
        <v>91.0</v>
      </c>
      <c r="H24" s="21">
        <v>18.0</v>
      </c>
      <c r="I24" s="22">
        <v>86.0</v>
      </c>
      <c r="J24" s="21">
        <v>45.0</v>
      </c>
      <c r="K24" s="22">
        <v>99.0</v>
      </c>
      <c r="L24" s="21">
        <v>45.0</v>
      </c>
      <c r="M24" s="23">
        <f t="shared" si="8"/>
        <v>524</v>
      </c>
      <c r="N24" s="21">
        <v>9.0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9">
        <f>(ROW()+1)/3</f>
        <v>9</v>
      </c>
      <c r="C26" s="20" t="s">
        <v>333</v>
      </c>
      <c r="D26" s="21" t="s">
        <v>172</v>
      </c>
      <c r="E26" s="22">
        <v>107.0</v>
      </c>
      <c r="F26" s="21">
        <v>67.0</v>
      </c>
      <c r="G26" s="22">
        <v>94.0</v>
      </c>
      <c r="H26" s="21">
        <v>53.0</v>
      </c>
      <c r="I26" s="22">
        <v>86.0</v>
      </c>
      <c r="J26" s="21">
        <v>44.0</v>
      </c>
      <c r="K26" s="22">
        <v>89.0</v>
      </c>
      <c r="L26" s="21">
        <v>27.0</v>
      </c>
      <c r="M26" s="23">
        <f t="shared" ref="M26:M27" si="9">SUM(E26:L26)</f>
        <v>567</v>
      </c>
      <c r="N26" s="21">
        <v>5.0</v>
      </c>
      <c r="O26" s="24">
        <f>SUM(M26:M27)</f>
        <v>1076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C27" s="20" t="s">
        <v>334</v>
      </c>
      <c r="E27" s="22">
        <v>87.0</v>
      </c>
      <c r="F27" s="21">
        <v>45.0</v>
      </c>
      <c r="G27" s="22">
        <v>102.0</v>
      </c>
      <c r="H27" s="21">
        <v>32.0</v>
      </c>
      <c r="I27" s="22">
        <v>90.0</v>
      </c>
      <c r="J27" s="21">
        <v>36.0</v>
      </c>
      <c r="K27" s="22">
        <v>90.0</v>
      </c>
      <c r="L27" s="21">
        <v>27.0</v>
      </c>
      <c r="M27" s="23">
        <f t="shared" si="9"/>
        <v>509</v>
      </c>
      <c r="N27" s="21">
        <v>10.0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19">
        <f>(ROW()+1)/3</f>
        <v>10</v>
      </c>
      <c r="C29" s="20" t="s">
        <v>335</v>
      </c>
      <c r="D29" s="21" t="s">
        <v>42</v>
      </c>
      <c r="E29" s="22">
        <v>90.0</v>
      </c>
      <c r="F29" s="21">
        <v>50.0</v>
      </c>
      <c r="G29" s="22">
        <v>88.0</v>
      </c>
      <c r="H29" s="21">
        <v>42.0</v>
      </c>
      <c r="I29" s="22">
        <v>95.0</v>
      </c>
      <c r="J29" s="21">
        <v>45.0</v>
      </c>
      <c r="K29" s="22">
        <v>89.0</v>
      </c>
      <c r="L29" s="21">
        <v>52.0</v>
      </c>
      <c r="M29" s="23">
        <f t="shared" ref="M29:M30" si="10">SUM(E29:L29)</f>
        <v>551</v>
      </c>
      <c r="N29" s="21">
        <v>5.0</v>
      </c>
      <c r="O29" s="24">
        <f>SUM(M29:M30)</f>
        <v>1064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C30" s="20" t="s">
        <v>336</v>
      </c>
      <c r="E30" s="22">
        <v>101.0</v>
      </c>
      <c r="F30" s="21">
        <v>33.0</v>
      </c>
      <c r="G30" s="22">
        <v>94.0</v>
      </c>
      <c r="H30" s="21">
        <v>36.0</v>
      </c>
      <c r="I30" s="22">
        <v>87.0</v>
      </c>
      <c r="J30" s="21">
        <v>34.0</v>
      </c>
      <c r="K30" s="22">
        <v>83.0</v>
      </c>
      <c r="L30" s="21">
        <v>45.0</v>
      </c>
      <c r="M30" s="23">
        <f t="shared" si="10"/>
        <v>513</v>
      </c>
      <c r="N30" s="21">
        <v>8.0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9">
        <f>(ROW()+1)/3</f>
        <v>11</v>
      </c>
      <c r="C32" s="20" t="s">
        <v>231</v>
      </c>
      <c r="D32" s="21" t="s">
        <v>61</v>
      </c>
      <c r="E32" s="22">
        <v>88.0</v>
      </c>
      <c r="F32" s="21">
        <v>34.0</v>
      </c>
      <c r="G32" s="22">
        <v>106.0</v>
      </c>
      <c r="H32" s="21">
        <v>43.0</v>
      </c>
      <c r="I32" s="22">
        <v>89.0</v>
      </c>
      <c r="J32" s="21">
        <v>36.0</v>
      </c>
      <c r="K32" s="22">
        <v>85.0</v>
      </c>
      <c r="L32" s="21">
        <v>34.0</v>
      </c>
      <c r="M32" s="23">
        <f t="shared" ref="M32:M33" si="11">SUM(E32:L32)</f>
        <v>515</v>
      </c>
      <c r="N32" s="21">
        <v>5.0</v>
      </c>
      <c r="O32" s="24">
        <f>SUM(M32:M33)</f>
        <v>1063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C33" s="20" t="s">
        <v>337</v>
      </c>
      <c r="E33" s="22">
        <v>88.0</v>
      </c>
      <c r="F33" s="21">
        <v>44.0</v>
      </c>
      <c r="G33" s="22">
        <v>88.0</v>
      </c>
      <c r="H33" s="21">
        <v>54.0</v>
      </c>
      <c r="I33" s="22">
        <v>89.0</v>
      </c>
      <c r="J33" s="21">
        <v>43.0</v>
      </c>
      <c r="K33" s="22">
        <v>98.0</v>
      </c>
      <c r="L33" s="21">
        <v>44.0</v>
      </c>
      <c r="M33" s="23">
        <f t="shared" si="11"/>
        <v>548</v>
      </c>
      <c r="N33" s="21">
        <v>4.0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3">
        <f>(ROW()+1)/3</f>
        <v>12</v>
      </c>
      <c r="C35" s="4" t="s">
        <v>338</v>
      </c>
      <c r="D35" s="5" t="s">
        <v>8</v>
      </c>
      <c r="E35" s="6">
        <v>102.0</v>
      </c>
      <c r="F35" s="5">
        <v>36.0</v>
      </c>
      <c r="G35" s="6">
        <v>84.0</v>
      </c>
      <c r="H35" s="5">
        <v>59.0</v>
      </c>
      <c r="I35" s="6">
        <v>91.0</v>
      </c>
      <c r="J35" s="5">
        <v>26.0</v>
      </c>
      <c r="K35" s="6">
        <v>94.0</v>
      </c>
      <c r="L35" s="5">
        <v>45.0</v>
      </c>
      <c r="M35" s="25">
        <f t="shared" ref="M35:M36" si="12">SUM(E35:L35)</f>
        <v>537</v>
      </c>
      <c r="N35" s="26">
        <v>7.0</v>
      </c>
      <c r="O35" s="27">
        <f>SUM(M35:M36)</f>
        <v>1057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C36" s="4" t="s">
        <v>339</v>
      </c>
      <c r="E36" s="6">
        <v>94.0</v>
      </c>
      <c r="F36" s="5">
        <v>36.0</v>
      </c>
      <c r="G36" s="6">
        <v>85.0</v>
      </c>
      <c r="H36" s="5">
        <v>43.0</v>
      </c>
      <c r="I36" s="6">
        <v>90.0</v>
      </c>
      <c r="J36" s="5">
        <v>44.0</v>
      </c>
      <c r="K36" s="6">
        <v>92.0</v>
      </c>
      <c r="L36" s="5">
        <v>36.0</v>
      </c>
      <c r="M36" s="25">
        <f t="shared" si="12"/>
        <v>520</v>
      </c>
      <c r="N36" s="26">
        <v>35.0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3">
        <f>(ROW()+1)/3</f>
        <v>13</v>
      </c>
      <c r="C38" s="4" t="s">
        <v>340</v>
      </c>
      <c r="D38" s="5" t="s">
        <v>329</v>
      </c>
      <c r="E38" s="6">
        <v>88.0</v>
      </c>
      <c r="F38" s="5">
        <v>33.0</v>
      </c>
      <c r="G38" s="6">
        <v>96.0</v>
      </c>
      <c r="H38" s="5">
        <v>35.0</v>
      </c>
      <c r="I38" s="6">
        <v>91.0</v>
      </c>
      <c r="J38" s="5">
        <v>40.0</v>
      </c>
      <c r="K38" s="6">
        <v>94.0</v>
      </c>
      <c r="L38" s="5">
        <v>23.0</v>
      </c>
      <c r="M38" s="25">
        <f t="shared" ref="M38:M39" si="13">SUM(E38:L38)</f>
        <v>500</v>
      </c>
      <c r="N38" s="5">
        <v>11.0</v>
      </c>
      <c r="O38" s="27">
        <f>SUM(M38:M39)</f>
        <v>1038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C39" s="4" t="s">
        <v>341</v>
      </c>
      <c r="E39" s="6">
        <v>88.0</v>
      </c>
      <c r="F39" s="5">
        <v>59.0</v>
      </c>
      <c r="G39" s="6">
        <v>86.0</v>
      </c>
      <c r="H39" s="5">
        <v>45.0</v>
      </c>
      <c r="I39" s="6">
        <v>86.0</v>
      </c>
      <c r="J39" s="5">
        <v>34.0</v>
      </c>
      <c r="K39" s="6">
        <v>106.0</v>
      </c>
      <c r="L39" s="5">
        <v>34.0</v>
      </c>
      <c r="M39" s="25">
        <f t="shared" si="13"/>
        <v>538</v>
      </c>
      <c r="N39" s="5">
        <v>7.0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3">
        <f>(ROW()+1)/3</f>
        <v>14</v>
      </c>
      <c r="C41" s="4" t="s">
        <v>342</v>
      </c>
      <c r="D41" s="5" t="s">
        <v>58</v>
      </c>
      <c r="E41" s="6">
        <v>103.0</v>
      </c>
      <c r="F41" s="5">
        <v>35.0</v>
      </c>
      <c r="G41" s="6">
        <v>99.0</v>
      </c>
      <c r="H41" s="5">
        <v>43.0</v>
      </c>
      <c r="I41" s="6">
        <v>102.0</v>
      </c>
      <c r="J41" s="5">
        <v>43.0</v>
      </c>
      <c r="K41" s="6">
        <v>81.0</v>
      </c>
      <c r="L41" s="5">
        <v>25.0</v>
      </c>
      <c r="M41" s="25">
        <f t="shared" ref="M41:M42" si="14">SUM(E41:L41)</f>
        <v>531</v>
      </c>
      <c r="N41" s="5">
        <v>13.0</v>
      </c>
      <c r="O41" s="27">
        <f>SUM(M41:M42)</f>
        <v>1034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C42" s="4" t="s">
        <v>343</v>
      </c>
      <c r="E42" s="6">
        <v>91.0</v>
      </c>
      <c r="F42" s="5">
        <v>35.0</v>
      </c>
      <c r="G42" s="6">
        <v>82.0</v>
      </c>
      <c r="H42" s="5">
        <v>27.0</v>
      </c>
      <c r="I42" s="6">
        <v>85.0</v>
      </c>
      <c r="J42" s="5">
        <v>42.0</v>
      </c>
      <c r="K42" s="6">
        <v>89.0</v>
      </c>
      <c r="L42" s="5">
        <v>52.0</v>
      </c>
      <c r="M42" s="25">
        <f t="shared" si="14"/>
        <v>503</v>
      </c>
      <c r="N42" s="5">
        <v>10.0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9">
        <f>(ROW()+1)/3</f>
        <v>15</v>
      </c>
      <c r="C44" s="20" t="s">
        <v>344</v>
      </c>
      <c r="D44" s="21" t="s">
        <v>245</v>
      </c>
      <c r="E44" s="22">
        <v>93.0</v>
      </c>
      <c r="F44" s="21">
        <v>43.0</v>
      </c>
      <c r="G44" s="22">
        <v>75.0</v>
      </c>
      <c r="H44" s="21">
        <v>34.0</v>
      </c>
      <c r="I44" s="22">
        <v>82.0</v>
      </c>
      <c r="J44" s="21">
        <v>45.0</v>
      </c>
      <c r="K44" s="22">
        <v>95.0</v>
      </c>
      <c r="L44" s="21">
        <v>45.0</v>
      </c>
      <c r="M44" s="23">
        <f t="shared" ref="M44:M45" si="15">SUM(E44:L44)</f>
        <v>512</v>
      </c>
      <c r="N44" s="21">
        <v>5.0</v>
      </c>
      <c r="O44" s="24">
        <f>SUM(M44:M45)</f>
        <v>1033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C45" s="20" t="s">
        <v>345</v>
      </c>
      <c r="D45" s="21" t="s">
        <v>12</v>
      </c>
      <c r="E45" s="22">
        <v>74.0</v>
      </c>
      <c r="F45" s="21">
        <v>27.0</v>
      </c>
      <c r="G45" s="22">
        <v>101.0</v>
      </c>
      <c r="H45" s="21">
        <v>44.0</v>
      </c>
      <c r="I45" s="22">
        <v>102.0</v>
      </c>
      <c r="J45" s="21">
        <v>45.0</v>
      </c>
      <c r="K45" s="22">
        <v>92.0</v>
      </c>
      <c r="L45" s="21">
        <v>36.0</v>
      </c>
      <c r="M45" s="23">
        <f t="shared" si="15"/>
        <v>521</v>
      </c>
      <c r="N45" s="21">
        <v>9.0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9">
        <f>(ROW()+1)/3</f>
        <v>16</v>
      </c>
      <c r="C47" s="20" t="s">
        <v>346</v>
      </c>
      <c r="D47" s="21" t="s">
        <v>140</v>
      </c>
      <c r="E47" s="22">
        <v>82.0</v>
      </c>
      <c r="F47" s="21">
        <v>35.0</v>
      </c>
      <c r="G47" s="22">
        <v>105.0</v>
      </c>
      <c r="H47" s="21">
        <v>49.0</v>
      </c>
      <c r="I47" s="22">
        <v>72.0</v>
      </c>
      <c r="J47" s="21">
        <v>35.0</v>
      </c>
      <c r="K47" s="22">
        <v>95.0</v>
      </c>
      <c r="L47" s="21">
        <v>36.0</v>
      </c>
      <c r="M47" s="23">
        <f t="shared" ref="M47:M48" si="16">SUM(E47:L47)</f>
        <v>509</v>
      </c>
      <c r="N47" s="21">
        <v>12.0</v>
      </c>
      <c r="O47" s="24">
        <f>SUM(M47:M48)</f>
        <v>1006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C48" s="20" t="s">
        <v>347</v>
      </c>
      <c r="E48" s="22">
        <v>94.0</v>
      </c>
      <c r="F48" s="21">
        <v>54.0</v>
      </c>
      <c r="G48" s="22">
        <v>82.0</v>
      </c>
      <c r="H48" s="21">
        <v>32.0</v>
      </c>
      <c r="I48" s="22">
        <v>83.0</v>
      </c>
      <c r="J48" s="21">
        <v>43.0</v>
      </c>
      <c r="K48" s="22">
        <v>85.0</v>
      </c>
      <c r="L48" s="21">
        <v>24.0</v>
      </c>
      <c r="M48" s="23">
        <f t="shared" si="16"/>
        <v>497</v>
      </c>
      <c r="N48" s="21">
        <v>9.0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9">
        <f>(ROW()+1)/3</f>
        <v>17</v>
      </c>
      <c r="C50" s="20" t="s">
        <v>348</v>
      </c>
      <c r="D50" s="21" t="s">
        <v>58</v>
      </c>
      <c r="E50" s="22">
        <v>81.0</v>
      </c>
      <c r="F50" s="21">
        <v>27.0</v>
      </c>
      <c r="G50" s="22">
        <v>94.0</v>
      </c>
      <c r="H50" s="21">
        <v>32.0</v>
      </c>
      <c r="I50" s="22">
        <v>101.0</v>
      </c>
      <c r="J50" s="21">
        <v>43.0</v>
      </c>
      <c r="K50" s="22">
        <v>88.0</v>
      </c>
      <c r="L50" s="21">
        <v>35.0</v>
      </c>
      <c r="M50" s="23">
        <f t="shared" ref="M50:M51" si="17">SUM(E50:L50)</f>
        <v>501</v>
      </c>
      <c r="N50" s="21">
        <v>18.0</v>
      </c>
      <c r="O50" s="24">
        <f>SUM(M50:M51)</f>
        <v>1004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C51" s="20" t="s">
        <v>349</v>
      </c>
      <c r="E51" s="22">
        <v>84.0</v>
      </c>
      <c r="F51" s="21">
        <v>35.0</v>
      </c>
      <c r="G51" s="22">
        <v>92.0</v>
      </c>
      <c r="H51" s="21">
        <v>43.0</v>
      </c>
      <c r="I51" s="22">
        <v>77.0</v>
      </c>
      <c r="J51" s="21">
        <v>45.0</v>
      </c>
      <c r="K51" s="22">
        <v>85.0</v>
      </c>
      <c r="L51" s="21">
        <v>42.0</v>
      </c>
      <c r="M51" s="23">
        <f t="shared" si="17"/>
        <v>503</v>
      </c>
      <c r="N51" s="21">
        <v>6.0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9">
        <f>(ROW()+1)/3</f>
        <v>18</v>
      </c>
      <c r="C53" s="20" t="s">
        <v>350</v>
      </c>
      <c r="D53" s="21" t="s">
        <v>70</v>
      </c>
      <c r="E53" s="22">
        <v>85.0</v>
      </c>
      <c r="F53" s="21">
        <v>43.0</v>
      </c>
      <c r="G53" s="22">
        <v>85.0</v>
      </c>
      <c r="H53" s="21">
        <v>33.0</v>
      </c>
      <c r="I53" s="22">
        <v>83.0</v>
      </c>
      <c r="J53" s="21">
        <v>43.0</v>
      </c>
      <c r="K53" s="22">
        <v>83.0</v>
      </c>
      <c r="L53" s="21">
        <v>36.0</v>
      </c>
      <c r="M53" s="23">
        <f t="shared" ref="M53:M54" si="18">SUM(E53:L53)</f>
        <v>491</v>
      </c>
      <c r="N53" s="21">
        <v>12.0</v>
      </c>
      <c r="O53" s="24">
        <f>SUM(M53:M54)</f>
        <v>921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C54" s="20" t="s">
        <v>351</v>
      </c>
      <c r="E54" s="22">
        <v>78.0</v>
      </c>
      <c r="F54" s="21">
        <v>45.0</v>
      </c>
      <c r="G54" s="22">
        <v>74.0</v>
      </c>
      <c r="H54" s="21">
        <v>35.0</v>
      </c>
      <c r="I54" s="22">
        <v>91.0</v>
      </c>
      <c r="J54" s="21">
        <v>13.0</v>
      </c>
      <c r="K54" s="22">
        <v>72.0</v>
      </c>
      <c r="L54" s="21">
        <v>22.0</v>
      </c>
      <c r="M54" s="23">
        <f t="shared" si="18"/>
        <v>430</v>
      </c>
      <c r="N54" s="21">
        <v>17.0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9">
        <f>(ROW()+1)/3</f>
        <v>19</v>
      </c>
      <c r="C56" s="20" t="s">
        <v>318</v>
      </c>
      <c r="D56" s="21" t="s">
        <v>212</v>
      </c>
      <c r="E56" s="22">
        <v>62.0</v>
      </c>
      <c r="F56" s="21">
        <v>17.0</v>
      </c>
      <c r="G56" s="22">
        <v>52.0</v>
      </c>
      <c r="H56" s="21">
        <v>13.0</v>
      </c>
      <c r="I56" s="22">
        <v>80.0</v>
      </c>
      <c r="J56" s="21">
        <v>26.0</v>
      </c>
      <c r="K56" s="22">
        <v>80.0</v>
      </c>
      <c r="L56" s="21">
        <v>16.0</v>
      </c>
      <c r="M56" s="23">
        <f t="shared" ref="M56:M57" si="19">SUM(E56:L56)</f>
        <v>346</v>
      </c>
      <c r="N56" s="21">
        <v>16.0</v>
      </c>
      <c r="O56" s="24">
        <f>SUM(M56:M57)</f>
        <v>727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C57" s="20" t="s">
        <v>311</v>
      </c>
      <c r="E57" s="22">
        <v>75.0</v>
      </c>
      <c r="F57" s="21">
        <v>25.0</v>
      </c>
      <c r="G57" s="22">
        <v>66.0</v>
      </c>
      <c r="H57" s="21">
        <v>14.0</v>
      </c>
      <c r="I57" s="22">
        <v>64.0</v>
      </c>
      <c r="J57" s="21">
        <v>25.0</v>
      </c>
      <c r="K57" s="22">
        <v>82.0</v>
      </c>
      <c r="L57" s="21">
        <v>30.0</v>
      </c>
      <c r="M57" s="23">
        <f t="shared" si="19"/>
        <v>381</v>
      </c>
      <c r="N57" s="21">
        <v>15.0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9">
        <f>(ROW()+1)/3</f>
        <v>20</v>
      </c>
      <c r="C59" s="20" t="s">
        <v>310</v>
      </c>
      <c r="D59" s="21" t="s">
        <v>212</v>
      </c>
      <c r="E59" s="22">
        <v>72.0</v>
      </c>
      <c r="F59" s="21">
        <v>20.0</v>
      </c>
      <c r="G59" s="22">
        <v>52.0</v>
      </c>
      <c r="H59" s="21">
        <v>14.0</v>
      </c>
      <c r="I59" s="22">
        <v>60.0</v>
      </c>
      <c r="J59" s="21">
        <v>18.0</v>
      </c>
      <c r="K59" s="22">
        <v>80.0</v>
      </c>
      <c r="L59" s="21">
        <v>38.0</v>
      </c>
      <c r="M59" s="23">
        <f t="shared" ref="M59:M60" si="20">SUM(E59:L59)</f>
        <v>354</v>
      </c>
      <c r="N59" s="21">
        <v>14.0</v>
      </c>
      <c r="O59" s="24">
        <f>SUM(M59:M60)</f>
        <v>693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C60" s="20" t="s">
        <v>314</v>
      </c>
      <c r="E60" s="22">
        <v>52.0</v>
      </c>
      <c r="F60" s="21">
        <v>27.0</v>
      </c>
      <c r="G60" s="22">
        <v>52.0</v>
      </c>
      <c r="H60" s="21">
        <v>25.0</v>
      </c>
      <c r="I60" s="22">
        <v>60.0</v>
      </c>
      <c r="J60" s="21">
        <v>24.0</v>
      </c>
      <c r="K60" s="22">
        <v>75.0</v>
      </c>
      <c r="L60" s="21">
        <v>24.0</v>
      </c>
      <c r="M60" s="23">
        <f t="shared" si="20"/>
        <v>339</v>
      </c>
      <c r="N60" s="21">
        <v>18.0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3">
        <f>(ROW()+1)/3</f>
        <v>21</v>
      </c>
      <c r="C62" s="7" t="s">
        <v>307</v>
      </c>
      <c r="D62" s="14" t="s">
        <v>212</v>
      </c>
      <c r="E62" s="15">
        <v>83.0</v>
      </c>
      <c r="F62" s="14">
        <v>20.0</v>
      </c>
      <c r="G62" s="15">
        <v>80.0</v>
      </c>
      <c r="H62" s="14">
        <v>27.0</v>
      </c>
      <c r="I62" s="15">
        <v>82.0</v>
      </c>
      <c r="J62" s="14">
        <v>13.0</v>
      </c>
      <c r="K62" s="15">
        <v>70.0</v>
      </c>
      <c r="L62" s="14">
        <v>18.0</v>
      </c>
      <c r="M62" s="25">
        <f t="shared" ref="M62:M63" si="21">SUM(E62:L62)</f>
        <v>393</v>
      </c>
      <c r="N62" s="14">
        <v>7.0</v>
      </c>
      <c r="O62" s="27">
        <f>SUM(M62:M63)</f>
        <v>591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C63" s="7" t="s">
        <v>321</v>
      </c>
      <c r="E63" s="15">
        <v>40.0</v>
      </c>
      <c r="F63" s="14">
        <v>14.0</v>
      </c>
      <c r="G63" s="15">
        <v>42.0</v>
      </c>
      <c r="H63" s="14">
        <v>15.0</v>
      </c>
      <c r="I63" s="15">
        <v>26.0</v>
      </c>
      <c r="J63" s="14">
        <v>6.0</v>
      </c>
      <c r="K63" s="15">
        <v>40.0</v>
      </c>
      <c r="L63" s="14">
        <v>15.0</v>
      </c>
      <c r="M63" s="25">
        <f t="shared" si="21"/>
        <v>198</v>
      </c>
      <c r="N63" s="14">
        <v>35.0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3">
        <f>(ROW()+1)/3</f>
        <v>22</v>
      </c>
      <c r="C65" s="4" t="s">
        <v>310</v>
      </c>
      <c r="D65" s="14" t="s">
        <v>212</v>
      </c>
      <c r="E65" s="6">
        <v>56.0</v>
      </c>
      <c r="F65" s="14">
        <v>20.0</v>
      </c>
      <c r="G65" s="15">
        <v>80.0</v>
      </c>
      <c r="H65" s="5">
        <v>22.0</v>
      </c>
      <c r="I65" s="6">
        <v>80.0</v>
      </c>
      <c r="J65" s="5">
        <v>24.0</v>
      </c>
      <c r="K65" s="6">
        <v>68.0</v>
      </c>
      <c r="L65" s="5">
        <v>20.0</v>
      </c>
      <c r="M65" s="25">
        <f t="shared" ref="M65:M66" si="22">SUM(E65:L65)</f>
        <v>370</v>
      </c>
      <c r="N65" s="5">
        <v>12.0</v>
      </c>
      <c r="O65" s="27">
        <f>SUM(M65:M66)</f>
        <v>568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C66" s="7" t="s">
        <v>321</v>
      </c>
      <c r="E66" s="6">
        <v>35.0</v>
      </c>
      <c r="F66" s="14">
        <v>14.0</v>
      </c>
      <c r="G66" s="6">
        <v>30.0</v>
      </c>
      <c r="H66" s="5">
        <v>11.0</v>
      </c>
      <c r="I66" s="6">
        <v>50.0</v>
      </c>
      <c r="J66" s="5">
        <v>19.0</v>
      </c>
      <c r="K66" s="6">
        <v>24.0</v>
      </c>
      <c r="L66" s="14">
        <v>15.0</v>
      </c>
      <c r="M66" s="25">
        <f t="shared" si="22"/>
        <v>198</v>
      </c>
      <c r="N66" s="5">
        <v>25.0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</sheetData>
  <mergeCells count="63">
    <mergeCell ref="O53:O54"/>
    <mergeCell ref="O56:O57"/>
    <mergeCell ref="O32:O33"/>
    <mergeCell ref="O35:O36"/>
    <mergeCell ref="O38:O39"/>
    <mergeCell ref="O41:O42"/>
    <mergeCell ref="O44:O45"/>
    <mergeCell ref="O47:O48"/>
    <mergeCell ref="O50:O51"/>
    <mergeCell ref="B62:B63"/>
    <mergeCell ref="B65:B66"/>
    <mergeCell ref="B41:B42"/>
    <mergeCell ref="B44:B45"/>
    <mergeCell ref="B47:B48"/>
    <mergeCell ref="B50:B51"/>
    <mergeCell ref="B53:B54"/>
    <mergeCell ref="B56:B57"/>
    <mergeCell ref="B59:B60"/>
    <mergeCell ref="B2:B3"/>
    <mergeCell ref="O2:O3"/>
    <mergeCell ref="B5:B6"/>
    <mergeCell ref="O5:O6"/>
    <mergeCell ref="B8:B9"/>
    <mergeCell ref="O8:O9"/>
    <mergeCell ref="B11:B12"/>
    <mergeCell ref="D8:D9"/>
    <mergeCell ref="D11:D12"/>
    <mergeCell ref="B14:B15"/>
    <mergeCell ref="D14:D15"/>
    <mergeCell ref="B17:B18"/>
    <mergeCell ref="D17:D18"/>
    <mergeCell ref="D20:D21"/>
    <mergeCell ref="B20:B21"/>
    <mergeCell ref="B23:B24"/>
    <mergeCell ref="B26:B27"/>
    <mergeCell ref="B29:B30"/>
    <mergeCell ref="B32:B33"/>
    <mergeCell ref="B35:B36"/>
    <mergeCell ref="B38:B39"/>
    <mergeCell ref="D47:D48"/>
    <mergeCell ref="D50:D51"/>
    <mergeCell ref="D53:D54"/>
    <mergeCell ref="D56:D57"/>
    <mergeCell ref="D59:D60"/>
    <mergeCell ref="D62:D63"/>
    <mergeCell ref="D65:D66"/>
    <mergeCell ref="D23:D24"/>
    <mergeCell ref="D26:D27"/>
    <mergeCell ref="D29:D30"/>
    <mergeCell ref="D32:D33"/>
    <mergeCell ref="D35:D36"/>
    <mergeCell ref="D38:D39"/>
    <mergeCell ref="D41:D42"/>
    <mergeCell ref="O59:O60"/>
    <mergeCell ref="O62:O63"/>
    <mergeCell ref="O65:O66"/>
    <mergeCell ref="O11:O12"/>
    <mergeCell ref="O14:O15"/>
    <mergeCell ref="O17:O18"/>
    <mergeCell ref="O20:O21"/>
    <mergeCell ref="O23:O24"/>
    <mergeCell ref="O26:O27"/>
    <mergeCell ref="O29:O30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