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B5D569F-087B-4984-B4C2-DC705FB956A3}" xr6:coauthVersionLast="47" xr6:coauthVersionMax="47" xr10:uidLastSave="{00000000-0000-0000-0000-000000000000}"/>
  <bookViews>
    <workbookView xWindow="-120" yWindow="-120" windowWidth="29040" windowHeight="15840" tabRatio="737" xr2:uid="{00000000-000D-0000-FFFF-FFFF00000000}"/>
  </bookViews>
  <sheets>
    <sheet name="muži" sheetId="4" r:id="rId1"/>
    <sheet name="ženy" sheetId="3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5" i="4" l="1"/>
  <c r="G236" i="4"/>
  <c r="G237" i="4"/>
  <c r="G238" i="4"/>
  <c r="G239" i="4"/>
  <c r="G232" i="4"/>
  <c r="G240" i="4"/>
  <c r="G241" i="4"/>
  <c r="G242" i="4"/>
</calcChain>
</file>

<file path=xl/sharedStrings.xml><?xml version="1.0" encoding="utf-8"?>
<sst xmlns="http://schemas.openxmlformats.org/spreadsheetml/2006/main" count="727" uniqueCount="335">
  <si>
    <t>Pořadí</t>
  </si>
  <si>
    <t xml:space="preserve">  Příjmení,jméno</t>
  </si>
  <si>
    <t xml:space="preserve">  Klub</t>
  </si>
  <si>
    <t>Stát</t>
  </si>
  <si>
    <t>Plné</t>
  </si>
  <si>
    <t>Dorážka</t>
  </si>
  <si>
    <t>Celkem</t>
  </si>
  <si>
    <t>Chyby</t>
  </si>
  <si>
    <t>ČR</t>
  </si>
  <si>
    <t>SVK</t>
  </si>
  <si>
    <t>KC Zlín</t>
  </si>
  <si>
    <t>r</t>
  </si>
  <si>
    <t>,</t>
  </si>
  <si>
    <t>TJ Zbr.Vsetín</t>
  </si>
  <si>
    <t>TJ Nový Jičín</t>
  </si>
  <si>
    <t>SKK Rokycany</t>
  </si>
  <si>
    <t>TJ Odry</t>
  </si>
  <si>
    <t xml:space="preserve">  </t>
  </si>
  <si>
    <t xml:space="preserve"> KATEGORIE : MUŽI - 120 HS</t>
  </si>
  <si>
    <t xml:space="preserve"> KATEGORIE : ŽENY  - 120 HS</t>
  </si>
  <si>
    <t>Marodi Rýmařov</t>
  </si>
  <si>
    <t>Menšíková Lenka</t>
  </si>
  <si>
    <t>Tobolová Michaela</t>
  </si>
  <si>
    <t>Tobolová Nikola</t>
  </si>
  <si>
    <t>Tobolová Klára</t>
  </si>
  <si>
    <t>Sokol Sedlnice</t>
  </si>
  <si>
    <t>KK Zábřeh</t>
  </si>
  <si>
    <t>Kotrlová Lenka</t>
  </si>
  <si>
    <t>Baník Ratíškovice</t>
  </si>
  <si>
    <t>KK Vyškov</t>
  </si>
  <si>
    <t>Ovšáková Stanislava</t>
  </si>
  <si>
    <t>TJ Valašské Meziříčí</t>
  </si>
  <si>
    <t>Navláčilová Jana</t>
  </si>
  <si>
    <t>Volná Iva</t>
  </si>
  <si>
    <t>Topičová Natálie</t>
  </si>
  <si>
    <t>Vlčková Markéta</t>
  </si>
  <si>
    <t>KK Rosice</t>
  </si>
  <si>
    <t>Mašková Blanka</t>
  </si>
  <si>
    <t>Sokol Bohumín</t>
  </si>
  <si>
    <t>Zaškolná Hana</t>
  </si>
  <si>
    <t>Holubová Kateřina</t>
  </si>
  <si>
    <t>TJ Loko. Ůstí n.L.</t>
  </si>
  <si>
    <t>Jurášová Alena</t>
  </si>
  <si>
    <t>Sokol Machová</t>
  </si>
  <si>
    <t>Drahotuská Šárka</t>
  </si>
  <si>
    <t>Skoumalová Věra</t>
  </si>
  <si>
    <t>Piotrowska Anna</t>
  </si>
  <si>
    <t>Paszyk Julia</t>
  </si>
  <si>
    <t>Grzelak Patrycja</t>
  </si>
  <si>
    <t>Brodziszewska Julia</t>
  </si>
  <si>
    <t>Dziewiatka Amica -Wron</t>
  </si>
  <si>
    <t>Prachařová Lucie</t>
  </si>
  <si>
    <t>Spartak Hluk</t>
  </si>
  <si>
    <t>Fryštacká Katka</t>
  </si>
  <si>
    <t>Niklová Monika</t>
  </si>
  <si>
    <t>Jankových Bohdana</t>
  </si>
  <si>
    <t>Telččerová Eva</t>
  </si>
  <si>
    <t>Neuwirthová Pavla</t>
  </si>
  <si>
    <t>Torka Izabela</t>
  </si>
  <si>
    <t>Torka Weronika</t>
  </si>
  <si>
    <t>Bonk Aleksandra</t>
  </si>
  <si>
    <t>KS Alfa Vector Tarnowo</t>
  </si>
  <si>
    <t>Šopíková Jana</t>
  </si>
  <si>
    <t>TJ Bojkovice</t>
  </si>
  <si>
    <t>Šťastná Lucie</t>
  </si>
  <si>
    <t>Satimská Ludmila</t>
  </si>
  <si>
    <t>TJ G. Zubří</t>
  </si>
  <si>
    <t>Šistková Jarmila</t>
  </si>
  <si>
    <t>Uzel Přerov</t>
  </si>
  <si>
    <t>Matlachová Michaela</t>
  </si>
  <si>
    <t>Kučáková Lucie</t>
  </si>
  <si>
    <t>Horková Veronika</t>
  </si>
  <si>
    <t>Irglová Jana</t>
  </si>
  <si>
    <t>Těsně Vedle</t>
  </si>
  <si>
    <t>Vidlářová Tereza</t>
  </si>
  <si>
    <t>Cabák Tomáš</t>
  </si>
  <si>
    <t>TJ Val.Meziříčí</t>
  </si>
  <si>
    <t>Bína Jan</t>
  </si>
  <si>
    <t>ŠK Ž.Podbrezová</t>
  </si>
  <si>
    <t>Gartus Zdeněk</t>
  </si>
  <si>
    <t>Slavoj Praha</t>
  </si>
  <si>
    <t>Krug Bartosz</t>
  </si>
  <si>
    <t>Kleeblant Berlin</t>
  </si>
  <si>
    <t>P</t>
  </si>
  <si>
    <t>Hažva Jaroslav</t>
  </si>
  <si>
    <t>Topič Ondra</t>
  </si>
  <si>
    <t>KS Alfa-Vector Tarnowo</t>
  </si>
  <si>
    <t>Torka Leszek</t>
  </si>
  <si>
    <t>Kieliba Piotr</t>
  </si>
  <si>
    <t>Dziewiatka-Amica Wronki</t>
  </si>
  <si>
    <t>Metelka Radim ml.</t>
  </si>
  <si>
    <t>Danóczy Richárd</t>
  </si>
  <si>
    <t>Szegeti TE</t>
  </si>
  <si>
    <t>H</t>
  </si>
  <si>
    <t>Sokol Luhačovice</t>
  </si>
  <si>
    <t>Vymazal Pavel</t>
  </si>
  <si>
    <t>Konstruktiva Praha</t>
  </si>
  <si>
    <t>Kováč Milan st..</t>
  </si>
  <si>
    <t>Tatran Sučany</t>
  </si>
  <si>
    <t>Klecha Mateusz</t>
  </si>
  <si>
    <t>Macháček Miroslav</t>
  </si>
  <si>
    <t>TJ G.Zubří</t>
  </si>
  <si>
    <t>Strzelczak Dawid</t>
  </si>
  <si>
    <t>Jandík Dalibor</t>
  </si>
  <si>
    <t>Vančura Libor</t>
  </si>
  <si>
    <t>Krajzinger Matouš</t>
  </si>
  <si>
    <t>Klaskala Maciej</t>
  </si>
  <si>
    <t>Varga Eda</t>
  </si>
  <si>
    <t>Maslowski Tomasz</t>
  </si>
  <si>
    <t>Tuček Dalibor</t>
  </si>
  <si>
    <t>Ťulpa Richard</t>
  </si>
  <si>
    <t>Camo Slavičín</t>
  </si>
  <si>
    <t>Nitka Karol</t>
  </si>
  <si>
    <t>Kuttler Petrt</t>
  </si>
  <si>
    <t>Žídek Jan</t>
  </si>
  <si>
    <t>TJ Unie Hlubina</t>
  </si>
  <si>
    <t>Kejík Tomáš</t>
  </si>
  <si>
    <t>KK Kroměříž</t>
  </si>
  <si>
    <t>Štěpánek Martin</t>
  </si>
  <si>
    <t>Mondřík Robert</t>
  </si>
  <si>
    <t>Ruszczyk Bartosz</t>
  </si>
  <si>
    <t xml:space="preserve">Liška Karel </t>
  </si>
  <si>
    <t>Bubliny  VM</t>
  </si>
  <si>
    <t>Kováč Milan ml.</t>
  </si>
  <si>
    <t>Tezzele Jaroslav</t>
  </si>
  <si>
    <t>Jiskra Rýmařov</t>
  </si>
  <si>
    <t>Touš Josef</t>
  </si>
  <si>
    <t>Stodůlka Tomáš</t>
  </si>
  <si>
    <t>Rafani VM</t>
  </si>
  <si>
    <t>Šistek Petr</t>
  </si>
  <si>
    <t>UZEL Přerov</t>
  </si>
  <si>
    <t>Šefr Dan</t>
  </si>
  <si>
    <t>Palacz Kamil</t>
  </si>
  <si>
    <t>Madecký Jiří</t>
  </si>
  <si>
    <t>Pavič Michal</t>
  </si>
  <si>
    <t>Máca Jaromír</t>
  </si>
  <si>
    <t>Kovařík Václav st.</t>
  </si>
  <si>
    <t>TJ Prostějov</t>
  </si>
  <si>
    <t>Ovšák Stanislav</t>
  </si>
  <si>
    <t>Konvičný Josef</t>
  </si>
  <si>
    <t>Volek Miroslav</t>
  </si>
  <si>
    <t>Okleštěk Jiří</t>
  </si>
  <si>
    <t>Kovařík Václav ml.</t>
  </si>
  <si>
    <t>Mrlina  Vladimír</t>
  </si>
  <si>
    <t>Chasa Ratiboř</t>
  </si>
  <si>
    <t>Šnajdárek Karel</t>
  </si>
  <si>
    <t>Teraz Michal</t>
  </si>
  <si>
    <t>Ploma</t>
  </si>
  <si>
    <t>Davidík Michal</t>
  </si>
  <si>
    <t>Gajdičiar Ondřej</t>
  </si>
  <si>
    <t>Tománek Dušan</t>
  </si>
  <si>
    <t>Klaskala Mateusz</t>
  </si>
  <si>
    <t>Bagári Zoltán</t>
  </si>
  <si>
    <t>Rozsypal David</t>
  </si>
  <si>
    <t>Pavič Martin</t>
  </si>
  <si>
    <t>Tureček Pavel</t>
  </si>
  <si>
    <t>Zedníci Josefov</t>
  </si>
  <si>
    <t>Pihár Antonín</t>
  </si>
  <si>
    <t>Uhřík Jan</t>
  </si>
  <si>
    <t>Trefil Petr</t>
  </si>
  <si>
    <t>SKK Dubňany</t>
  </si>
  <si>
    <t>Satinský Jiří</t>
  </si>
  <si>
    <t xml:space="preserve">Víz János </t>
  </si>
  <si>
    <t>Děckuláček Milan</t>
  </si>
  <si>
    <t>TJ Sokol Bohumín</t>
  </si>
  <si>
    <t>Hrňa Petr st.</t>
  </si>
  <si>
    <t>Jandík Miloš</t>
  </si>
  <si>
    <t>Říhák Robert</t>
  </si>
  <si>
    <t>Šván Pavel</t>
  </si>
  <si>
    <t>Chlevišťan Karel</t>
  </si>
  <si>
    <t>Dvorský Petr</t>
  </si>
  <si>
    <t>Weber Václav</t>
  </si>
  <si>
    <t>Heisig Rudolf</t>
  </si>
  <si>
    <t>Prachař Roman</t>
  </si>
  <si>
    <t>TJ Spartak Hluk</t>
  </si>
  <si>
    <t>Kuzma Jozef</t>
  </si>
  <si>
    <t>Černý Josek</t>
  </si>
  <si>
    <t>Ivaniš Karel</t>
  </si>
  <si>
    <t>Mrákava Ivan</t>
  </si>
  <si>
    <t>Lauko Jiří</t>
  </si>
  <si>
    <t>Neurwirth Jiří</t>
  </si>
  <si>
    <t>Kopecký Martin</t>
  </si>
  <si>
    <t>Majdloch Tomáš</t>
  </si>
  <si>
    <t>Holendr VM</t>
  </si>
  <si>
    <t>Kasprzak Lukasz</t>
  </si>
  <si>
    <t>Jandík  Petr</t>
  </si>
  <si>
    <t>Šopík Miroslav</t>
  </si>
  <si>
    <t>TJ Bojkovice Krons</t>
  </si>
  <si>
    <t>Zaškolný Vojtěch</t>
  </si>
  <si>
    <t>Irgl Marek</t>
  </si>
  <si>
    <t>Těsně Vedle VM</t>
  </si>
  <si>
    <t>Metelka Radim st..</t>
  </si>
  <si>
    <t>D Ángolo Martin</t>
  </si>
  <si>
    <t>Skoumal Karel</t>
  </si>
  <si>
    <t>Biolek Rostislav</t>
  </si>
  <si>
    <t>KK Šumperk</t>
  </si>
  <si>
    <t>Kaňák René</t>
  </si>
  <si>
    <t>Vojtek Gustav</t>
  </si>
  <si>
    <t>Jeďte moji koně</t>
  </si>
  <si>
    <t>Gorecký Rostislav</t>
  </si>
  <si>
    <t>Mrlík Jiří</t>
  </si>
  <si>
    <t>Laga Michal</t>
  </si>
  <si>
    <t>Jiskra Otrokovice</t>
  </si>
  <si>
    <t>Rolf Michal</t>
  </si>
  <si>
    <t>SKK Vrchlabí</t>
  </si>
  <si>
    <t>Votočková Jana</t>
  </si>
  <si>
    <t>Koreňová Simona</t>
  </si>
  <si>
    <t>Dzúrik Martin</t>
  </si>
  <si>
    <t>MKK Stará Turá</t>
  </si>
  <si>
    <t>Hodonín</t>
  </si>
  <si>
    <t>Martinů Jiří</t>
  </si>
  <si>
    <t>Grulichová Táňa</t>
  </si>
  <si>
    <t>Grulich František</t>
  </si>
  <si>
    <t>Chvatík Josef</t>
  </si>
  <si>
    <t>TJ Kelč</t>
  </si>
  <si>
    <t>Pavelka Miroslav</t>
  </si>
  <si>
    <t>Chvatík Pavel</t>
  </si>
  <si>
    <t>Chvatík Zdeněk</t>
  </si>
  <si>
    <t>Vybíral Tomáš</t>
  </si>
  <si>
    <t>Pavelková Monika</t>
  </si>
  <si>
    <t>TJ Sp. Přerov</t>
  </si>
  <si>
    <t>Mašláńová Anna</t>
  </si>
  <si>
    <t>Fialka Framtišek</t>
  </si>
  <si>
    <t>Nejedlík Vítězslav</t>
  </si>
  <si>
    <t>TJ Sokol Vracov</t>
  </si>
  <si>
    <t>Dobeš Petr</t>
  </si>
  <si>
    <t>Sládek Vladimír</t>
  </si>
  <si>
    <t>Krajčí Libor</t>
  </si>
  <si>
    <t>Souček Milan</t>
  </si>
  <si>
    <t>TJ Sokol Velké Meziříčí</t>
  </si>
  <si>
    <t>Vymazal Zdeněk</t>
  </si>
  <si>
    <t>Sokol Husovice</t>
  </si>
  <si>
    <t>Šimek Michal</t>
  </si>
  <si>
    <t>Hendrych Petr</t>
  </si>
  <si>
    <t>Durková Alena</t>
  </si>
  <si>
    <t>Nový Bor</t>
  </si>
  <si>
    <t>Kortan Martin</t>
  </si>
  <si>
    <t>Hrňová Jana</t>
  </si>
  <si>
    <t>Frydrych  Marek</t>
  </si>
  <si>
    <t>Hanousek Petr</t>
  </si>
  <si>
    <t>Fojtík Bronislav</t>
  </si>
  <si>
    <t>Bařinka Petr</t>
  </si>
  <si>
    <t>Bartošová Ivana</t>
  </si>
  <si>
    <t>ĆR</t>
  </si>
  <si>
    <t>Bar  Mroslav</t>
  </si>
  <si>
    <t>Swarzer Jan</t>
  </si>
  <si>
    <t>Fabík Antonín</t>
  </si>
  <si>
    <t>Fabík Jakub</t>
  </si>
  <si>
    <t>Spartak Bílovec</t>
  </si>
  <si>
    <t>Pavelková Kristýna</t>
  </si>
  <si>
    <t>Kuropata Martin</t>
  </si>
  <si>
    <t>Jurečka Libor</t>
  </si>
  <si>
    <t>Chovanec Radek</t>
  </si>
  <si>
    <t>Markus Michal</t>
  </si>
  <si>
    <t>v</t>
  </si>
  <si>
    <t>Memoriál Pavla Mila 2022</t>
  </si>
  <si>
    <t>Machaj Gracjan</t>
  </si>
  <si>
    <t>Goldzik Mateusz</t>
  </si>
  <si>
    <t>Říha Ivan</t>
  </si>
  <si>
    <t>Kankovský Marek</t>
  </si>
  <si>
    <t>Říhová Marcela</t>
  </si>
  <si>
    <t>Ratajczak Kornel</t>
  </si>
  <si>
    <t>Klemenski Jan</t>
  </si>
  <si>
    <t>Sokol Přemyslovice</t>
  </si>
  <si>
    <t>Bachňák Zdeněk</t>
  </si>
  <si>
    <t>Bláka Radek</t>
  </si>
  <si>
    <t>Pešl Radim</t>
  </si>
  <si>
    <t>Sokol Mistřín</t>
  </si>
  <si>
    <t>Sokol Mitřín</t>
  </si>
  <si>
    <t>Fiala Martin</t>
  </si>
  <si>
    <t>Bláha Josef</t>
  </si>
  <si>
    <t>Kratochvíl Karel</t>
  </si>
  <si>
    <t>Sokol Duchcov</t>
  </si>
  <si>
    <t>Janalík Přemysl</t>
  </si>
  <si>
    <t>KK Pepino Bruntál</t>
  </si>
  <si>
    <t>Janalík Josef</t>
  </si>
  <si>
    <t>VOKD  Poruba</t>
  </si>
  <si>
    <t>Hrubý Petr</t>
  </si>
  <si>
    <t>Sokol Kolín</t>
  </si>
  <si>
    <t>Grobelný Patrik</t>
  </si>
  <si>
    <t>Čablík Pavel</t>
  </si>
  <si>
    <t>Hnátek  Tomáš</t>
  </si>
  <si>
    <t>Bagári Michaela</t>
  </si>
  <si>
    <t>VKK Vsetín</t>
  </si>
  <si>
    <t>Juřík Tomáš</t>
  </si>
  <si>
    <t>Satinská Ludmila</t>
  </si>
  <si>
    <t>Nedavaška Jaromír</t>
  </si>
  <si>
    <t>TJ Rakovice</t>
  </si>
  <si>
    <t>Magala Roman</t>
  </si>
  <si>
    <t>Milan František</t>
  </si>
  <si>
    <t>Šimon Milan</t>
  </si>
  <si>
    <t>Kašša Rastislav</t>
  </si>
  <si>
    <t>Ledwoň Martin</t>
  </si>
  <si>
    <t>Mach Radek</t>
  </si>
  <si>
    <t>SK Verneřice</t>
  </si>
  <si>
    <t>Machová Hanka</t>
  </si>
  <si>
    <t>Ledwoňská Kamila</t>
  </si>
  <si>
    <t>Horečný Stanislav</t>
  </si>
  <si>
    <t>SC Bylnice</t>
  </si>
  <si>
    <t>Beňo Alois</t>
  </si>
  <si>
    <t>Slováček Jaroslav</t>
  </si>
  <si>
    <t>Zabel Lubomír</t>
  </si>
  <si>
    <t>Bařínka Josef</t>
  </si>
  <si>
    <t>HKK Olomouc</t>
  </si>
  <si>
    <t>Stehlíková Jana</t>
  </si>
  <si>
    <t>Příjmení,jméno</t>
  </si>
  <si>
    <t>Buček František</t>
  </si>
  <si>
    <t>skreč</t>
  </si>
  <si>
    <t>Struhař  Vlastimil</t>
  </si>
  <si>
    <t>Lasovský Pavel</t>
  </si>
  <si>
    <t>Čepička Zdeněk</t>
  </si>
  <si>
    <t>Loubal Radek ml.</t>
  </si>
  <si>
    <t>Loubal Radek st.</t>
  </si>
  <si>
    <t>Sl.Ivanovice na Hané</t>
  </si>
  <si>
    <t>Peli Fridrich</t>
  </si>
  <si>
    <t>Kohutek Aleš</t>
  </si>
  <si>
    <t>Zavičaková Dáša</t>
  </si>
  <si>
    <t>Bobr Team</t>
  </si>
  <si>
    <t>Plesník Radovan</t>
  </si>
  <si>
    <t>Bomber VM</t>
  </si>
  <si>
    <t>Plesník Miloslav</t>
  </si>
  <si>
    <t>Hurta Michal</t>
  </si>
  <si>
    <t>Fojtík Rudolf</t>
  </si>
  <si>
    <t>Pekárek Kuba</t>
  </si>
  <si>
    <t>Fojtík Ondřej</t>
  </si>
  <si>
    <t>Petráš Michal</t>
  </si>
  <si>
    <t>Pelešk Petr</t>
  </si>
  <si>
    <t>Provazníková  Michela</t>
  </si>
  <si>
    <t>Mísař Adam</t>
  </si>
  <si>
    <t>Chovanec Nikolas</t>
  </si>
  <si>
    <t>TJ Sokol Chýnov</t>
  </si>
  <si>
    <t>Honlová mMrtina</t>
  </si>
  <si>
    <t>Ferenci Ondřej</t>
  </si>
  <si>
    <t>Tatran Bratislava</t>
  </si>
  <si>
    <t>Bělíček Milan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</si>
</sst>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13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i/>
      <sz val="10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sz val="1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4" fillId="0" borderId="6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3" xfId="0" applyBorder="1"/>
    <xf numFmtId="0" fontId="5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6" fillId="0" borderId="5" xfId="0" applyFont="1" applyBorder="1" applyAlignment="1">
      <alignment horizontal="center"/>
    </xf>
    <xf numFmtId="0" fontId="0" fillId="2" borderId="14" xfId="0" applyFill="1" applyBorder="1"/>
    <xf numFmtId="0" fontId="0" fillId="2" borderId="13" xfId="0" applyFill="1" applyBorder="1"/>
    <xf numFmtId="0" fontId="0" fillId="2" borderId="13" xfId="0" applyFill="1" applyBorder="1" applyAlignment="1">
      <alignment horizontal="center"/>
    </xf>
    <xf numFmtId="0" fontId="0" fillId="2" borderId="8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2" fillId="6" borderId="5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1" fillId="0" borderId="9" xfId="0" applyFont="1" applyFill="1" applyBorder="1" applyAlignment="1">
      <alignment horizontal="center"/>
    </xf>
    <xf numFmtId="0" fontId="0" fillId="0" borderId="14" xfId="0" applyFill="1" applyBorder="1"/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1" fillId="0" borderId="0" xfId="0" applyFont="1"/>
    <xf numFmtId="0" fontId="5" fillId="0" borderId="0" xfId="0" applyFont="1" applyFill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4" fillId="7" borderId="39" xfId="0" applyFont="1" applyFill="1" applyBorder="1" applyAlignment="1">
      <alignment horizontal="left"/>
    </xf>
    <xf numFmtId="0" fontId="0" fillId="0" borderId="0" xfId="0" applyAlignment="1">
      <alignment vertical="top"/>
    </xf>
    <xf numFmtId="0" fontId="0" fillId="0" borderId="20" xfId="0" applyBorder="1"/>
    <xf numFmtId="0" fontId="6" fillId="0" borderId="0" xfId="0" applyFont="1" applyFill="1" applyBorder="1"/>
    <xf numFmtId="0" fontId="0" fillId="0" borderId="38" xfId="0" applyBorder="1" applyAlignment="1">
      <alignment horizontal="center"/>
    </xf>
    <xf numFmtId="0" fontId="12" fillId="0" borderId="0" xfId="0" applyFont="1"/>
    <xf numFmtId="0" fontId="8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6" borderId="40" xfId="0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6" borderId="36" xfId="0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7" borderId="42" xfId="0" applyFont="1" applyFill="1" applyBorder="1" applyAlignment="1">
      <alignment horizontal="left"/>
    </xf>
    <xf numFmtId="0" fontId="4" fillId="7" borderId="24" xfId="0" applyFont="1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3" xfId="0" applyBorder="1"/>
    <xf numFmtId="0" fontId="0" fillId="0" borderId="2" xfId="0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5" borderId="25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5" fillId="0" borderId="8" xfId="0" applyFont="1" applyBorder="1"/>
    <xf numFmtId="0" fontId="1" fillId="0" borderId="21" xfId="0" applyFont="1" applyBorder="1" applyAlignment="1">
      <alignment horizontal="center"/>
    </xf>
    <xf numFmtId="0" fontId="0" fillId="0" borderId="0" xfId="0" applyAlignment="1">
      <alignment horizontal="right"/>
    </xf>
    <xf numFmtId="0" fontId="8" fillId="0" borderId="4" xfId="0" applyFont="1" applyBorder="1" applyAlignment="1">
      <alignment horizontal="center"/>
    </xf>
    <xf numFmtId="0" fontId="0" fillId="0" borderId="36" xfId="0" applyBorder="1"/>
    <xf numFmtId="0" fontId="0" fillId="0" borderId="47" xfId="0" applyBorder="1"/>
    <xf numFmtId="0" fontId="0" fillId="0" borderId="45" xfId="0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7" xfId="0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6" fontId="6" fillId="6" borderId="48" xfId="0" applyNumberFormat="1" applyFont="1" applyFill="1" applyBorder="1"/>
    <xf numFmtId="6" fontId="6" fillId="6" borderId="49" xfId="0" applyNumberFormat="1" applyFont="1" applyFill="1" applyBorder="1"/>
    <xf numFmtId="6" fontId="6" fillId="6" borderId="50" xfId="0" applyNumberFormat="1" applyFont="1" applyFill="1" applyBorder="1"/>
    <xf numFmtId="0" fontId="6" fillId="6" borderId="19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0" fillId="0" borderId="28" xfId="0" applyBorder="1" applyAlignment="1"/>
    <xf numFmtId="0" fontId="0" fillId="0" borderId="0" xfId="0" applyBorder="1" applyAlignment="1"/>
    <xf numFmtId="0" fontId="0" fillId="0" borderId="29" xfId="0" applyBorder="1" applyAlignment="1"/>
    <xf numFmtId="0" fontId="2" fillId="4" borderId="33" xfId="0" applyFont="1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2" borderId="15" xfId="0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</cellXfs>
  <cellStyles count="1">
    <cellStyle name="Normální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6"/>
  <sheetViews>
    <sheetView tabSelected="1" workbookViewId="0">
      <selection activeCell="Q1" sqref="Q1"/>
    </sheetView>
  </sheetViews>
  <sheetFormatPr defaultRowHeight="12.75" x14ac:dyDescent="0.2"/>
  <cols>
    <col min="2" max="2" width="21.140625" customWidth="1"/>
    <col min="3" max="3" width="20.5703125" customWidth="1"/>
    <col min="4" max="4" width="7" customWidth="1"/>
    <col min="5" max="5" width="6.85546875" customWidth="1"/>
    <col min="6" max="6" width="6.5703125" customWidth="1"/>
    <col min="8" max="8" width="6" customWidth="1"/>
  </cols>
  <sheetData>
    <row r="1" spans="1:12" ht="18.75" thickBot="1" x14ac:dyDescent="0.3">
      <c r="A1" s="155" t="s">
        <v>255</v>
      </c>
      <c r="B1" s="156"/>
      <c r="C1" s="156"/>
      <c r="D1" s="156"/>
      <c r="E1" s="156"/>
      <c r="F1" s="156"/>
      <c r="G1" s="156"/>
      <c r="H1" s="157"/>
    </row>
    <row r="2" spans="1:12" ht="13.5" thickBot="1" x14ac:dyDescent="0.25">
      <c r="A2" s="158"/>
      <c r="B2" s="159"/>
      <c r="C2" s="159"/>
      <c r="D2" s="159"/>
      <c r="E2" s="159"/>
      <c r="F2" s="159"/>
      <c r="G2" s="159"/>
      <c r="H2" s="160"/>
    </row>
    <row r="3" spans="1:12" ht="16.5" thickBot="1" x14ac:dyDescent="0.3">
      <c r="A3" s="161" t="s">
        <v>18</v>
      </c>
      <c r="B3" s="162"/>
      <c r="C3" s="162"/>
      <c r="D3" s="162"/>
      <c r="E3" s="162"/>
      <c r="F3" s="162"/>
      <c r="G3" s="162"/>
      <c r="H3" s="163"/>
      <c r="I3" s="1"/>
      <c r="J3" s="1"/>
      <c r="K3" s="1"/>
    </row>
    <row r="4" spans="1:12" ht="13.5" thickBot="1" x14ac:dyDescent="0.25">
      <c r="A4" s="164"/>
      <c r="B4" s="165"/>
      <c r="C4" s="165"/>
      <c r="D4" s="165"/>
      <c r="E4" s="165"/>
      <c r="F4" s="165"/>
      <c r="G4" s="165"/>
      <c r="H4" s="166"/>
      <c r="I4" s="1"/>
      <c r="J4" s="1"/>
      <c r="K4" s="1"/>
    </row>
    <row r="5" spans="1:12" ht="13.5" thickBot="1" x14ac:dyDescent="0.25">
      <c r="A5" s="7" t="s">
        <v>0</v>
      </c>
      <c r="B5" s="9" t="s">
        <v>305</v>
      </c>
      <c r="C5" s="9" t="s">
        <v>2</v>
      </c>
      <c r="D5" s="10" t="s">
        <v>3</v>
      </c>
      <c r="E5" s="9" t="s">
        <v>4</v>
      </c>
      <c r="F5" s="9" t="s">
        <v>5</v>
      </c>
      <c r="G5" s="9" t="s">
        <v>6</v>
      </c>
      <c r="H5" s="43" t="s">
        <v>7</v>
      </c>
      <c r="I5" s="1"/>
      <c r="J5" s="1"/>
      <c r="K5" s="1"/>
    </row>
    <row r="6" spans="1:12" ht="15.75" x14ac:dyDescent="0.25">
      <c r="A6" s="44">
        <v>1</v>
      </c>
      <c r="B6" s="34" t="s">
        <v>84</v>
      </c>
      <c r="C6" s="35" t="s">
        <v>80</v>
      </c>
      <c r="D6" s="36" t="s">
        <v>8</v>
      </c>
      <c r="E6" s="36">
        <v>394</v>
      </c>
      <c r="F6" s="111">
        <v>263</v>
      </c>
      <c r="G6" s="153">
        <v>657</v>
      </c>
      <c r="H6" s="129">
        <v>0</v>
      </c>
      <c r="I6" s="150">
        <v>1500</v>
      </c>
    </row>
    <row r="7" spans="1:12" ht="15.75" x14ac:dyDescent="0.25">
      <c r="A7" s="44">
        <v>2</v>
      </c>
      <c r="B7" s="11" t="s">
        <v>104</v>
      </c>
      <c r="C7" s="2" t="s">
        <v>283</v>
      </c>
      <c r="D7" s="6" t="s">
        <v>8</v>
      </c>
      <c r="E7" s="6">
        <v>380</v>
      </c>
      <c r="F7" s="6">
        <v>244</v>
      </c>
      <c r="G7" s="113">
        <v>624</v>
      </c>
      <c r="H7" s="20">
        <v>3</v>
      </c>
      <c r="I7" s="151">
        <v>1000</v>
      </c>
      <c r="J7" s="52"/>
    </row>
    <row r="8" spans="1:12" ht="15.75" x14ac:dyDescent="0.25">
      <c r="A8" s="44">
        <v>3</v>
      </c>
      <c r="B8" s="11" t="s">
        <v>199</v>
      </c>
      <c r="C8" s="2" t="s">
        <v>76</v>
      </c>
      <c r="D8" s="6" t="s">
        <v>8</v>
      </c>
      <c r="E8" s="6">
        <v>398</v>
      </c>
      <c r="F8" s="8">
        <v>225</v>
      </c>
      <c r="G8" s="113">
        <v>623</v>
      </c>
      <c r="H8" s="20">
        <v>0</v>
      </c>
      <c r="I8" s="151">
        <v>500</v>
      </c>
      <c r="J8" s="77"/>
      <c r="K8" s="51"/>
      <c r="L8" s="52"/>
    </row>
    <row r="9" spans="1:12" ht="15.75" x14ac:dyDescent="0.25">
      <c r="A9" s="44">
        <v>4</v>
      </c>
      <c r="B9" s="58" t="s">
        <v>75</v>
      </c>
      <c r="C9" s="59" t="s">
        <v>76</v>
      </c>
      <c r="D9" s="60" t="s">
        <v>8</v>
      </c>
      <c r="E9" s="6">
        <v>377</v>
      </c>
      <c r="F9" s="8">
        <v>237</v>
      </c>
      <c r="G9" s="113">
        <v>614</v>
      </c>
      <c r="H9" s="19">
        <v>3</v>
      </c>
      <c r="I9" s="151">
        <v>300</v>
      </c>
      <c r="J9" s="51"/>
      <c r="K9" s="1"/>
      <c r="L9" s="1"/>
    </row>
    <row r="10" spans="1:12" ht="16.5" thickBot="1" x14ac:dyDescent="0.3">
      <c r="A10" s="44">
        <v>5</v>
      </c>
      <c r="B10" s="13" t="s">
        <v>253</v>
      </c>
      <c r="C10" s="14" t="s">
        <v>76</v>
      </c>
      <c r="D10" s="33" t="s">
        <v>8</v>
      </c>
      <c r="E10" s="33">
        <v>412</v>
      </c>
      <c r="F10" s="33">
        <v>194</v>
      </c>
      <c r="G10" s="133">
        <v>606</v>
      </c>
      <c r="H10" s="102">
        <v>3</v>
      </c>
      <c r="I10" s="152">
        <v>150</v>
      </c>
      <c r="J10" s="51"/>
      <c r="K10" s="1"/>
    </row>
    <row r="11" spans="1:12" ht="15.75" x14ac:dyDescent="0.25">
      <c r="A11" s="44">
        <v>6</v>
      </c>
      <c r="B11" s="76" t="s">
        <v>103</v>
      </c>
      <c r="C11" s="5" t="s">
        <v>76</v>
      </c>
      <c r="D11" s="15" t="s">
        <v>8</v>
      </c>
      <c r="E11" s="15">
        <v>368</v>
      </c>
      <c r="F11" s="15">
        <v>235</v>
      </c>
      <c r="G11" s="145">
        <v>603</v>
      </c>
      <c r="H11" s="131">
        <v>4</v>
      </c>
      <c r="I11" s="51"/>
      <c r="J11" s="51"/>
      <c r="K11" s="1"/>
    </row>
    <row r="12" spans="1:12" ht="15.75" x14ac:dyDescent="0.25">
      <c r="A12" s="44">
        <v>7</v>
      </c>
      <c r="B12" s="11" t="s">
        <v>328</v>
      </c>
      <c r="C12" s="2" t="s">
        <v>26</v>
      </c>
      <c r="D12" s="6" t="s">
        <v>8</v>
      </c>
      <c r="E12" s="60">
        <v>395</v>
      </c>
      <c r="F12" s="8">
        <v>208</v>
      </c>
      <c r="G12" s="113">
        <v>603</v>
      </c>
      <c r="H12" s="21">
        <v>3</v>
      </c>
      <c r="I12" s="51"/>
      <c r="J12" s="51"/>
      <c r="K12" s="1"/>
    </row>
    <row r="13" spans="1:12" ht="15.75" x14ac:dyDescent="0.25">
      <c r="A13" s="44">
        <v>8</v>
      </c>
      <c r="B13" s="11" t="s">
        <v>79</v>
      </c>
      <c r="C13" s="2" t="s">
        <v>80</v>
      </c>
      <c r="D13" s="6" t="s">
        <v>8</v>
      </c>
      <c r="E13" s="6">
        <v>377</v>
      </c>
      <c r="F13" s="8">
        <v>221</v>
      </c>
      <c r="G13" s="40">
        <v>598</v>
      </c>
      <c r="H13" s="19">
        <v>1</v>
      </c>
      <c r="I13" s="51"/>
      <c r="J13" s="51"/>
      <c r="K13" s="1"/>
    </row>
    <row r="14" spans="1:12" ht="15.75" x14ac:dyDescent="0.25">
      <c r="A14" s="44">
        <v>9</v>
      </c>
      <c r="B14" s="11" t="s">
        <v>90</v>
      </c>
      <c r="C14" s="2" t="s">
        <v>76</v>
      </c>
      <c r="D14" s="6" t="s">
        <v>8</v>
      </c>
      <c r="E14" s="60">
        <v>374</v>
      </c>
      <c r="F14" s="6">
        <v>218</v>
      </c>
      <c r="G14" s="40">
        <v>592</v>
      </c>
      <c r="H14" s="20">
        <v>2</v>
      </c>
      <c r="I14" s="52"/>
      <c r="J14" s="51"/>
      <c r="K14" s="1"/>
    </row>
    <row r="15" spans="1:12" ht="15.75" x14ac:dyDescent="0.25">
      <c r="A15" s="44">
        <v>10</v>
      </c>
      <c r="B15" s="11" t="s">
        <v>95</v>
      </c>
      <c r="C15" s="2" t="s">
        <v>96</v>
      </c>
      <c r="D15" s="6" t="s">
        <v>8</v>
      </c>
      <c r="E15" s="6">
        <v>363</v>
      </c>
      <c r="F15" s="8">
        <v>226</v>
      </c>
      <c r="G15" s="40">
        <v>589</v>
      </c>
      <c r="H15" s="19">
        <v>2</v>
      </c>
      <c r="I15" s="51"/>
      <c r="J15" s="52"/>
    </row>
    <row r="16" spans="1:12" ht="15.75" x14ac:dyDescent="0.25">
      <c r="A16" s="44">
        <v>11</v>
      </c>
      <c r="B16" s="11" t="s">
        <v>113</v>
      </c>
      <c r="C16" s="2" t="s">
        <v>38</v>
      </c>
      <c r="D16" s="6" t="s">
        <v>8</v>
      </c>
      <c r="E16" s="60">
        <v>369</v>
      </c>
      <c r="F16" s="6">
        <v>213</v>
      </c>
      <c r="G16" s="49">
        <v>582</v>
      </c>
      <c r="H16" s="20">
        <v>1</v>
      </c>
      <c r="I16" s="52"/>
      <c r="J16" s="52"/>
    </row>
    <row r="17" spans="1:11" ht="15.75" x14ac:dyDescent="0.25">
      <c r="A17" s="44">
        <v>12</v>
      </c>
      <c r="B17" s="11" t="s">
        <v>228</v>
      </c>
      <c r="C17" s="2" t="s">
        <v>229</v>
      </c>
      <c r="D17" s="6" t="s">
        <v>8</v>
      </c>
      <c r="E17" s="6">
        <v>376</v>
      </c>
      <c r="F17" s="6">
        <v>206</v>
      </c>
      <c r="G17" s="40">
        <v>582</v>
      </c>
      <c r="H17" s="20">
        <v>0</v>
      </c>
      <c r="I17" s="52"/>
      <c r="J17" s="52"/>
    </row>
    <row r="18" spans="1:11" ht="15.75" x14ac:dyDescent="0.25">
      <c r="A18" s="44">
        <v>13</v>
      </c>
      <c r="B18" s="11" t="s">
        <v>120</v>
      </c>
      <c r="C18" s="2" t="s">
        <v>89</v>
      </c>
      <c r="D18" s="6" t="s">
        <v>83</v>
      </c>
      <c r="E18" s="6">
        <v>388</v>
      </c>
      <c r="F18" s="6">
        <v>194</v>
      </c>
      <c r="G18" s="40">
        <v>582</v>
      </c>
      <c r="H18" s="20">
        <v>5</v>
      </c>
      <c r="I18" s="52"/>
      <c r="J18" s="52"/>
    </row>
    <row r="19" spans="1:11" ht="15.75" x14ac:dyDescent="0.25">
      <c r="A19" s="44">
        <v>14</v>
      </c>
      <c r="B19" s="11" t="s">
        <v>277</v>
      </c>
      <c r="C19" s="2" t="s">
        <v>278</v>
      </c>
      <c r="D19" s="6" t="s">
        <v>8</v>
      </c>
      <c r="E19" s="6">
        <v>366</v>
      </c>
      <c r="F19" s="8">
        <v>215</v>
      </c>
      <c r="G19" s="40">
        <v>581</v>
      </c>
      <c r="H19" s="19">
        <v>1</v>
      </c>
      <c r="I19" s="52"/>
      <c r="J19" s="52"/>
    </row>
    <row r="20" spans="1:11" ht="15.75" x14ac:dyDescent="0.25">
      <c r="A20" s="44">
        <v>15</v>
      </c>
      <c r="B20" s="11" t="s">
        <v>106</v>
      </c>
      <c r="C20" s="2" t="s">
        <v>89</v>
      </c>
      <c r="D20" s="6" t="s">
        <v>83</v>
      </c>
      <c r="E20" s="6">
        <v>379</v>
      </c>
      <c r="F20" s="6">
        <v>201</v>
      </c>
      <c r="G20" s="40">
        <v>580</v>
      </c>
      <c r="H20" s="53">
        <v>2</v>
      </c>
      <c r="I20" s="52"/>
      <c r="J20" s="52"/>
    </row>
    <row r="21" spans="1:11" ht="15.75" x14ac:dyDescent="0.25">
      <c r="A21" s="44">
        <v>16</v>
      </c>
      <c r="B21" s="11" t="s">
        <v>200</v>
      </c>
      <c r="C21" s="2" t="s">
        <v>43</v>
      </c>
      <c r="D21" s="6" t="s">
        <v>8</v>
      </c>
      <c r="E21" s="60">
        <v>376</v>
      </c>
      <c r="F21" s="6">
        <v>203</v>
      </c>
      <c r="G21" s="40">
        <v>579</v>
      </c>
      <c r="H21" s="62">
        <v>2</v>
      </c>
    </row>
    <row r="22" spans="1:11" ht="15.75" x14ac:dyDescent="0.25">
      <c r="A22" s="44">
        <v>17</v>
      </c>
      <c r="B22" s="11" t="s">
        <v>258</v>
      </c>
      <c r="C22" s="2" t="s">
        <v>263</v>
      </c>
      <c r="D22" s="6" t="s">
        <v>8</v>
      </c>
      <c r="E22" s="6">
        <v>390</v>
      </c>
      <c r="F22" s="6">
        <v>188</v>
      </c>
      <c r="G22" s="40">
        <v>578</v>
      </c>
      <c r="H22" s="20">
        <v>2</v>
      </c>
    </row>
    <row r="23" spans="1:11" ht="15.75" x14ac:dyDescent="0.25">
      <c r="A23" s="44">
        <v>18</v>
      </c>
      <c r="B23" s="17" t="s">
        <v>77</v>
      </c>
      <c r="C23" s="18" t="s">
        <v>78</v>
      </c>
      <c r="D23" s="16" t="s">
        <v>9</v>
      </c>
      <c r="E23" s="16">
        <v>377</v>
      </c>
      <c r="F23" s="68">
        <v>193</v>
      </c>
      <c r="G23" s="40">
        <v>570</v>
      </c>
      <c r="H23" s="69">
        <v>4</v>
      </c>
    </row>
    <row r="24" spans="1:11" ht="15.75" x14ac:dyDescent="0.25">
      <c r="A24" s="44">
        <v>19</v>
      </c>
      <c r="B24" s="17" t="s">
        <v>256</v>
      </c>
      <c r="C24" s="18" t="s">
        <v>89</v>
      </c>
      <c r="D24" s="16" t="s">
        <v>83</v>
      </c>
      <c r="E24" s="16">
        <v>382</v>
      </c>
      <c r="F24" s="65">
        <v>188</v>
      </c>
      <c r="G24" s="40">
        <v>570</v>
      </c>
      <c r="H24" s="69">
        <v>3</v>
      </c>
    </row>
    <row r="25" spans="1:11" ht="15.75" x14ac:dyDescent="0.25">
      <c r="A25" s="44">
        <v>20</v>
      </c>
      <c r="B25" s="17" t="s">
        <v>140</v>
      </c>
      <c r="C25" s="18" t="s">
        <v>76</v>
      </c>
      <c r="D25" s="16" t="s">
        <v>8</v>
      </c>
      <c r="E25" s="56">
        <v>382</v>
      </c>
      <c r="F25" s="65">
        <v>188</v>
      </c>
      <c r="G25" s="40">
        <v>570</v>
      </c>
      <c r="H25" s="69">
        <v>5</v>
      </c>
    </row>
    <row r="26" spans="1:11" ht="15.75" x14ac:dyDescent="0.25">
      <c r="A26" s="44">
        <v>21</v>
      </c>
      <c r="B26" s="54" t="s">
        <v>266</v>
      </c>
      <c r="C26" s="55" t="s">
        <v>267</v>
      </c>
      <c r="D26" s="56" t="s">
        <v>8</v>
      </c>
      <c r="E26" s="56">
        <v>365</v>
      </c>
      <c r="F26" s="66">
        <v>198</v>
      </c>
      <c r="G26" s="49">
        <v>563</v>
      </c>
      <c r="H26" s="146">
        <v>6</v>
      </c>
    </row>
    <row r="27" spans="1:11" ht="15.75" x14ac:dyDescent="0.25">
      <c r="A27" s="44">
        <v>22</v>
      </c>
      <c r="B27" s="17" t="s">
        <v>323</v>
      </c>
      <c r="C27" s="18" t="s">
        <v>111</v>
      </c>
      <c r="D27" s="16" t="s">
        <v>8</v>
      </c>
      <c r="E27" s="56">
        <v>368</v>
      </c>
      <c r="F27" s="65">
        <v>192</v>
      </c>
      <c r="G27" s="40">
        <v>560</v>
      </c>
      <c r="H27" s="69">
        <v>2</v>
      </c>
    </row>
    <row r="28" spans="1:11" ht="15.75" x14ac:dyDescent="0.25">
      <c r="A28" s="44">
        <v>23</v>
      </c>
      <c r="B28" s="17" t="s">
        <v>264</v>
      </c>
      <c r="C28" s="18" t="s">
        <v>10</v>
      </c>
      <c r="D28" s="16" t="s">
        <v>8</v>
      </c>
      <c r="E28" s="16">
        <v>395</v>
      </c>
      <c r="F28" s="65">
        <v>164</v>
      </c>
      <c r="G28" s="40">
        <v>559</v>
      </c>
      <c r="H28" s="70">
        <v>6</v>
      </c>
    </row>
    <row r="29" spans="1:11" ht="15.75" x14ac:dyDescent="0.25">
      <c r="A29" s="44">
        <v>24</v>
      </c>
      <c r="B29" s="17" t="s">
        <v>297</v>
      </c>
      <c r="C29" s="18" t="s">
        <v>298</v>
      </c>
      <c r="D29" s="16" t="s">
        <v>8</v>
      </c>
      <c r="E29" s="16">
        <v>356</v>
      </c>
      <c r="F29" s="103">
        <v>201</v>
      </c>
      <c r="G29" s="49">
        <v>557</v>
      </c>
      <c r="H29" s="105">
        <v>12</v>
      </c>
    </row>
    <row r="30" spans="1:11" ht="15.75" x14ac:dyDescent="0.25">
      <c r="A30" s="44">
        <v>25</v>
      </c>
      <c r="B30" s="17" t="s">
        <v>261</v>
      </c>
      <c r="C30" s="18" t="s">
        <v>89</v>
      </c>
      <c r="D30" s="16" t="s">
        <v>83</v>
      </c>
      <c r="E30" s="16">
        <v>387</v>
      </c>
      <c r="F30" s="65">
        <v>167</v>
      </c>
      <c r="G30" s="40">
        <v>555</v>
      </c>
      <c r="H30" s="70">
        <v>10</v>
      </c>
      <c r="K30" s="52"/>
    </row>
    <row r="31" spans="1:11" ht="15.75" x14ac:dyDescent="0.25">
      <c r="A31" s="44">
        <v>26</v>
      </c>
      <c r="B31" s="17" t="s">
        <v>99</v>
      </c>
      <c r="C31" s="18" t="s">
        <v>89</v>
      </c>
      <c r="D31" s="16" t="s">
        <v>83</v>
      </c>
      <c r="E31" s="56">
        <v>365</v>
      </c>
      <c r="F31" s="68">
        <v>184</v>
      </c>
      <c r="G31" s="40">
        <v>552</v>
      </c>
      <c r="H31" s="70">
        <v>1</v>
      </c>
    </row>
    <row r="32" spans="1:11" ht="15.75" x14ac:dyDescent="0.25">
      <c r="A32" s="44">
        <v>27</v>
      </c>
      <c r="B32" s="17" t="s">
        <v>288</v>
      </c>
      <c r="C32" s="18" t="s">
        <v>287</v>
      </c>
      <c r="D32" s="16" t="s">
        <v>9</v>
      </c>
      <c r="E32" s="16">
        <v>358</v>
      </c>
      <c r="F32" s="68">
        <v>192</v>
      </c>
      <c r="G32" s="49">
        <v>550</v>
      </c>
      <c r="H32" s="78">
        <v>3</v>
      </c>
      <c r="I32" s="96"/>
    </row>
    <row r="33" spans="1:12" ht="15.75" x14ac:dyDescent="0.25">
      <c r="A33" s="44">
        <v>28</v>
      </c>
      <c r="B33" s="17" t="s">
        <v>265</v>
      </c>
      <c r="C33" s="18" t="s">
        <v>268</v>
      </c>
      <c r="D33" s="16" t="s">
        <v>8</v>
      </c>
      <c r="E33" s="16">
        <v>366</v>
      </c>
      <c r="F33" s="65">
        <v>184</v>
      </c>
      <c r="G33" s="40">
        <v>550</v>
      </c>
      <c r="H33" s="78">
        <v>7</v>
      </c>
    </row>
    <row r="34" spans="1:12" ht="15.75" x14ac:dyDescent="0.25">
      <c r="A34" s="44">
        <v>29</v>
      </c>
      <c r="B34" s="2" t="s">
        <v>332</v>
      </c>
      <c r="C34" s="2" t="s">
        <v>333</v>
      </c>
      <c r="D34" s="6" t="s">
        <v>9</v>
      </c>
      <c r="E34" s="78">
        <v>372</v>
      </c>
      <c r="F34" s="68">
        <v>178</v>
      </c>
      <c r="G34" s="40">
        <v>550</v>
      </c>
      <c r="H34" s="78">
        <v>7</v>
      </c>
    </row>
    <row r="35" spans="1:12" ht="15.75" x14ac:dyDescent="0.25">
      <c r="A35" s="44">
        <v>30</v>
      </c>
      <c r="B35" s="2" t="s">
        <v>197</v>
      </c>
      <c r="C35" s="2" t="s">
        <v>195</v>
      </c>
      <c r="D35" s="6" t="s">
        <v>8</v>
      </c>
      <c r="E35" s="105">
        <v>376</v>
      </c>
      <c r="F35" s="66">
        <v>174</v>
      </c>
      <c r="G35" s="49">
        <v>550</v>
      </c>
      <c r="H35" s="69">
        <v>8</v>
      </c>
    </row>
    <row r="36" spans="1:12" ht="15.75" x14ac:dyDescent="0.25">
      <c r="A36" s="44">
        <v>31</v>
      </c>
      <c r="B36" s="2" t="s">
        <v>325</v>
      </c>
      <c r="C36" s="2" t="s">
        <v>111</v>
      </c>
      <c r="D36" s="6" t="s">
        <v>8</v>
      </c>
      <c r="E36" s="106">
        <v>363</v>
      </c>
      <c r="F36" s="8">
        <v>186</v>
      </c>
      <c r="G36" s="40">
        <v>549</v>
      </c>
      <c r="H36" s="20">
        <v>10</v>
      </c>
    </row>
    <row r="37" spans="1:12" ht="15.75" x14ac:dyDescent="0.25">
      <c r="A37" s="44">
        <v>32</v>
      </c>
      <c r="B37" s="2" t="s">
        <v>322</v>
      </c>
      <c r="C37" s="2" t="s">
        <v>111</v>
      </c>
      <c r="D37" s="6" t="s">
        <v>8</v>
      </c>
      <c r="E37" s="106">
        <v>376</v>
      </c>
      <c r="F37" s="8">
        <v>173</v>
      </c>
      <c r="G37" s="40">
        <v>548</v>
      </c>
      <c r="H37" s="19">
        <v>4</v>
      </c>
    </row>
    <row r="38" spans="1:12" ht="15.75" x14ac:dyDescent="0.25">
      <c r="A38" s="44">
        <v>33</v>
      </c>
      <c r="B38" s="2" t="s">
        <v>240</v>
      </c>
      <c r="C38" s="3" t="s">
        <v>111</v>
      </c>
      <c r="D38" s="6" t="s">
        <v>8</v>
      </c>
      <c r="E38" s="106">
        <v>375</v>
      </c>
      <c r="F38" s="8">
        <v>171</v>
      </c>
      <c r="G38" s="40">
        <v>547</v>
      </c>
      <c r="H38" s="21">
        <v>7</v>
      </c>
    </row>
    <row r="39" spans="1:12" ht="15.75" x14ac:dyDescent="0.25">
      <c r="A39" s="44">
        <v>34</v>
      </c>
      <c r="B39" s="2" t="s">
        <v>131</v>
      </c>
      <c r="C39" s="2" t="s">
        <v>283</v>
      </c>
      <c r="D39" s="6" t="s">
        <v>8</v>
      </c>
      <c r="E39" s="107">
        <v>369</v>
      </c>
      <c r="F39" s="50">
        <v>177</v>
      </c>
      <c r="G39" s="49">
        <v>546</v>
      </c>
      <c r="H39" s="62">
        <v>3</v>
      </c>
      <c r="I39" s="95"/>
    </row>
    <row r="40" spans="1:12" ht="15.75" x14ac:dyDescent="0.25">
      <c r="A40" s="44">
        <v>35</v>
      </c>
      <c r="B40" s="2" t="s">
        <v>257</v>
      </c>
      <c r="C40" s="2" t="s">
        <v>89</v>
      </c>
      <c r="D40" s="6" t="s">
        <v>83</v>
      </c>
      <c r="E40" s="107">
        <v>369</v>
      </c>
      <c r="F40" s="6">
        <v>177</v>
      </c>
      <c r="G40" s="40">
        <v>546</v>
      </c>
      <c r="H40" s="20">
        <v>6</v>
      </c>
    </row>
    <row r="41" spans="1:12" ht="15.75" x14ac:dyDescent="0.25">
      <c r="A41" s="44">
        <v>36</v>
      </c>
      <c r="B41" s="2" t="s">
        <v>175</v>
      </c>
      <c r="C41" s="2" t="s">
        <v>38</v>
      </c>
      <c r="D41" s="6" t="s">
        <v>8</v>
      </c>
      <c r="E41" s="107">
        <v>346</v>
      </c>
      <c r="F41" s="8">
        <v>198</v>
      </c>
      <c r="G41" s="40">
        <v>544</v>
      </c>
      <c r="H41" s="20">
        <v>4</v>
      </c>
    </row>
    <row r="42" spans="1:12" ht="15.75" x14ac:dyDescent="0.25">
      <c r="A42" s="44">
        <v>37</v>
      </c>
      <c r="B42" s="2" t="s">
        <v>284</v>
      </c>
      <c r="C42" s="2" t="s">
        <v>76</v>
      </c>
      <c r="D42" s="6" t="s">
        <v>8</v>
      </c>
      <c r="E42" s="107">
        <v>380</v>
      </c>
      <c r="F42" s="8">
        <v>164</v>
      </c>
      <c r="G42" s="49">
        <v>544</v>
      </c>
      <c r="H42" s="19">
        <v>2</v>
      </c>
    </row>
    <row r="43" spans="1:12" ht="15.75" x14ac:dyDescent="0.25">
      <c r="A43" s="44">
        <v>38</v>
      </c>
      <c r="B43" s="2" t="s">
        <v>152</v>
      </c>
      <c r="C43" s="2" t="s">
        <v>283</v>
      </c>
      <c r="D43" s="6" t="s">
        <v>8</v>
      </c>
      <c r="E43" s="106">
        <v>385</v>
      </c>
      <c r="F43" s="6">
        <v>158</v>
      </c>
      <c r="G43" s="40">
        <v>543</v>
      </c>
      <c r="H43" s="20">
        <v>8</v>
      </c>
    </row>
    <row r="44" spans="1:12" ht="15.75" x14ac:dyDescent="0.25">
      <c r="A44" s="44">
        <v>39</v>
      </c>
      <c r="B44" s="2" t="s">
        <v>100</v>
      </c>
      <c r="C44" s="2" t="s">
        <v>101</v>
      </c>
      <c r="D44" s="6" t="s">
        <v>8</v>
      </c>
      <c r="E44" s="107">
        <v>360</v>
      </c>
      <c r="F44" s="50">
        <v>182</v>
      </c>
      <c r="G44" s="49">
        <v>542</v>
      </c>
      <c r="H44" s="32">
        <v>8</v>
      </c>
    </row>
    <row r="45" spans="1:12" ht="15.75" x14ac:dyDescent="0.25">
      <c r="A45" s="44">
        <v>40</v>
      </c>
      <c r="B45" s="2" t="s">
        <v>110</v>
      </c>
      <c r="C45" s="2" t="s">
        <v>111</v>
      </c>
      <c r="D45" s="6" t="s">
        <v>8</v>
      </c>
      <c r="E45" s="107">
        <v>375</v>
      </c>
      <c r="F45" s="6">
        <v>165</v>
      </c>
      <c r="G45" s="49">
        <v>540</v>
      </c>
      <c r="H45" s="19">
        <v>6</v>
      </c>
    </row>
    <row r="46" spans="1:12" ht="15.75" x14ac:dyDescent="0.25">
      <c r="A46" s="44">
        <v>41</v>
      </c>
      <c r="B46" s="2" t="s">
        <v>262</v>
      </c>
      <c r="C46" s="2" t="s">
        <v>89</v>
      </c>
      <c r="D46" s="6" t="s">
        <v>83</v>
      </c>
      <c r="E46" s="107">
        <v>380</v>
      </c>
      <c r="F46" s="8">
        <v>160</v>
      </c>
      <c r="G46" s="40">
        <v>540</v>
      </c>
      <c r="H46" s="21">
        <v>12</v>
      </c>
      <c r="L46" t="s">
        <v>12</v>
      </c>
    </row>
    <row r="47" spans="1:12" ht="15.75" x14ac:dyDescent="0.25">
      <c r="A47" s="44">
        <v>42</v>
      </c>
      <c r="B47" s="2" t="s">
        <v>314</v>
      </c>
      <c r="C47" s="2" t="s">
        <v>164</v>
      </c>
      <c r="D47" s="6" t="s">
        <v>8</v>
      </c>
      <c r="E47" s="106">
        <v>360</v>
      </c>
      <c r="F47" s="50">
        <v>179</v>
      </c>
      <c r="G47" s="49">
        <v>539</v>
      </c>
      <c r="H47" s="53">
        <v>2</v>
      </c>
    </row>
    <row r="48" spans="1:12" ht="15.75" x14ac:dyDescent="0.25">
      <c r="A48" s="44">
        <v>43</v>
      </c>
      <c r="B48" s="2" t="s">
        <v>259</v>
      </c>
      <c r="C48" s="2" t="s">
        <v>263</v>
      </c>
      <c r="D48" s="6" t="s">
        <v>8</v>
      </c>
      <c r="E48" s="107">
        <v>372</v>
      </c>
      <c r="F48" s="8">
        <v>167</v>
      </c>
      <c r="G48" s="49">
        <v>539</v>
      </c>
      <c r="H48" s="19">
        <v>11</v>
      </c>
    </row>
    <row r="49" spans="1:13" ht="15.75" x14ac:dyDescent="0.25">
      <c r="A49" s="44">
        <v>44</v>
      </c>
      <c r="B49" s="2" t="s">
        <v>151</v>
      </c>
      <c r="C49" s="2" t="s">
        <v>89</v>
      </c>
      <c r="D49" s="6" t="s">
        <v>83</v>
      </c>
      <c r="E49" s="107">
        <v>371</v>
      </c>
      <c r="F49" s="39">
        <v>167</v>
      </c>
      <c r="G49" s="49">
        <v>538</v>
      </c>
      <c r="H49" s="21">
        <v>9</v>
      </c>
    </row>
    <row r="50" spans="1:13" ht="15.75" x14ac:dyDescent="0.25">
      <c r="A50" s="44">
        <v>45</v>
      </c>
      <c r="B50" s="2" t="s">
        <v>326</v>
      </c>
      <c r="C50" s="2" t="s">
        <v>111</v>
      </c>
      <c r="D50" s="6" t="s">
        <v>8</v>
      </c>
      <c r="E50" s="106">
        <v>354</v>
      </c>
      <c r="F50" s="6">
        <v>180</v>
      </c>
      <c r="G50" s="82">
        <v>534</v>
      </c>
      <c r="H50" s="20">
        <v>4</v>
      </c>
    </row>
    <row r="51" spans="1:13" ht="15.75" x14ac:dyDescent="0.25">
      <c r="A51" s="44">
        <v>46</v>
      </c>
      <c r="B51" s="2" t="s">
        <v>310</v>
      </c>
      <c r="C51" s="2" t="s">
        <v>313</v>
      </c>
      <c r="D51" s="6" t="s">
        <v>8</v>
      </c>
      <c r="E51" s="154">
        <v>368</v>
      </c>
      <c r="F51" s="15">
        <v>165</v>
      </c>
      <c r="G51" s="92">
        <v>533</v>
      </c>
      <c r="H51" s="131">
        <v>11</v>
      </c>
    </row>
    <row r="52" spans="1:13" ht="15.75" x14ac:dyDescent="0.25">
      <c r="A52" s="44">
        <v>47</v>
      </c>
      <c r="B52" s="2" t="s">
        <v>134</v>
      </c>
      <c r="C52" s="2" t="s">
        <v>16</v>
      </c>
      <c r="D52" s="6" t="s">
        <v>8</v>
      </c>
      <c r="E52" s="106">
        <v>378</v>
      </c>
      <c r="F52" s="6">
        <v>157</v>
      </c>
      <c r="G52" s="49">
        <v>533</v>
      </c>
      <c r="H52" s="20">
        <v>3</v>
      </c>
    </row>
    <row r="53" spans="1:13" ht="15.75" x14ac:dyDescent="0.25">
      <c r="A53" s="44">
        <v>48</v>
      </c>
      <c r="B53" s="59" t="s">
        <v>161</v>
      </c>
      <c r="C53" s="59" t="s">
        <v>101</v>
      </c>
      <c r="D53" s="60" t="s">
        <v>8</v>
      </c>
      <c r="E53" s="107">
        <v>356</v>
      </c>
      <c r="F53" s="6">
        <v>175</v>
      </c>
      <c r="G53" s="49">
        <v>531</v>
      </c>
      <c r="H53" s="19">
        <v>2</v>
      </c>
      <c r="I53" s="96"/>
    </row>
    <row r="54" spans="1:13" ht="15.75" x14ac:dyDescent="0.25">
      <c r="A54" s="44">
        <v>49</v>
      </c>
      <c r="B54" s="2" t="s">
        <v>118</v>
      </c>
      <c r="C54" s="2" t="s">
        <v>101</v>
      </c>
      <c r="D54" s="6" t="s">
        <v>8</v>
      </c>
      <c r="E54" s="107">
        <v>365</v>
      </c>
      <c r="F54" s="8">
        <v>165</v>
      </c>
      <c r="G54" s="40">
        <v>530</v>
      </c>
      <c r="H54" s="20">
        <v>10</v>
      </c>
    </row>
    <row r="55" spans="1:13" ht="15.75" x14ac:dyDescent="0.25">
      <c r="A55" s="44">
        <v>50</v>
      </c>
      <c r="B55" s="22" t="s">
        <v>154</v>
      </c>
      <c r="C55" s="22" t="s">
        <v>16</v>
      </c>
      <c r="D55" s="94" t="s">
        <v>8</v>
      </c>
      <c r="E55" s="128">
        <v>343</v>
      </c>
      <c r="F55" s="8">
        <v>186</v>
      </c>
      <c r="G55" s="40">
        <v>529</v>
      </c>
      <c r="H55" s="21">
        <v>4</v>
      </c>
    </row>
    <row r="56" spans="1:13" ht="15.75" x14ac:dyDescent="0.25">
      <c r="A56" s="44">
        <v>51</v>
      </c>
      <c r="B56" s="2" t="s">
        <v>127</v>
      </c>
      <c r="C56" s="2" t="s">
        <v>128</v>
      </c>
      <c r="D56" s="6" t="s">
        <v>8</v>
      </c>
      <c r="E56" s="107">
        <v>352</v>
      </c>
      <c r="F56" s="6">
        <v>177</v>
      </c>
      <c r="G56" s="49">
        <v>529</v>
      </c>
      <c r="H56" s="20">
        <v>3</v>
      </c>
    </row>
    <row r="57" spans="1:13" ht="15.75" x14ac:dyDescent="0.25">
      <c r="A57" s="44">
        <v>52</v>
      </c>
      <c r="B57" s="2" t="s">
        <v>302</v>
      </c>
      <c r="C57" s="2" t="s">
        <v>298</v>
      </c>
      <c r="D57" s="6" t="s">
        <v>8</v>
      </c>
      <c r="E57" s="106">
        <v>356</v>
      </c>
      <c r="F57" s="8">
        <v>173</v>
      </c>
      <c r="G57" s="40">
        <v>529</v>
      </c>
      <c r="H57" s="19">
        <v>3</v>
      </c>
    </row>
    <row r="58" spans="1:13" ht="15.75" x14ac:dyDescent="0.25">
      <c r="A58" s="44">
        <v>53</v>
      </c>
      <c r="B58" s="2" t="s">
        <v>269</v>
      </c>
      <c r="C58" s="2" t="s">
        <v>267</v>
      </c>
      <c r="D58" s="6" t="s">
        <v>8</v>
      </c>
      <c r="E58" s="107">
        <v>360</v>
      </c>
      <c r="F58" s="8">
        <v>169</v>
      </c>
      <c r="G58" s="40">
        <v>529</v>
      </c>
      <c r="H58" s="20">
        <v>4</v>
      </c>
      <c r="I58" s="52"/>
    </row>
    <row r="59" spans="1:13" ht="15.75" x14ac:dyDescent="0.25">
      <c r="A59" s="44">
        <v>54</v>
      </c>
      <c r="B59" s="2" t="s">
        <v>279</v>
      </c>
      <c r="C59" s="3" t="s">
        <v>144</v>
      </c>
      <c r="D59" s="6" t="s">
        <v>8</v>
      </c>
      <c r="E59" s="106">
        <v>368</v>
      </c>
      <c r="F59" s="50">
        <v>161</v>
      </c>
      <c r="G59" s="49">
        <v>529</v>
      </c>
      <c r="H59" s="21">
        <v>7</v>
      </c>
    </row>
    <row r="60" spans="1:13" ht="15.75" x14ac:dyDescent="0.25">
      <c r="A60" s="44">
        <v>55</v>
      </c>
      <c r="B60" s="2" t="s">
        <v>334</v>
      </c>
      <c r="C60" s="2" t="s">
        <v>283</v>
      </c>
      <c r="D60" s="6" t="s">
        <v>8</v>
      </c>
      <c r="E60" s="106">
        <v>363</v>
      </c>
      <c r="F60" s="6">
        <v>165</v>
      </c>
      <c r="G60" s="49">
        <v>528</v>
      </c>
      <c r="H60" s="20">
        <v>8</v>
      </c>
    </row>
    <row r="61" spans="1:13" ht="15.75" x14ac:dyDescent="0.25">
      <c r="A61" s="44">
        <v>56</v>
      </c>
      <c r="B61" s="2" t="s">
        <v>291</v>
      </c>
      <c r="C61" s="2" t="s">
        <v>287</v>
      </c>
      <c r="D61" s="6" t="s">
        <v>9</v>
      </c>
      <c r="E61" s="107">
        <v>347</v>
      </c>
      <c r="F61" s="60">
        <v>180</v>
      </c>
      <c r="G61" s="49">
        <v>527</v>
      </c>
      <c r="H61" s="20">
        <v>4</v>
      </c>
      <c r="M61" s="2"/>
    </row>
    <row r="62" spans="1:13" ht="15.75" x14ac:dyDescent="0.25">
      <c r="A62" s="44">
        <v>57</v>
      </c>
      <c r="B62" s="2" t="s">
        <v>112</v>
      </c>
      <c r="C62" s="2" t="s">
        <v>38</v>
      </c>
      <c r="D62" s="6" t="s">
        <v>8</v>
      </c>
      <c r="E62" s="106">
        <v>359</v>
      </c>
      <c r="F62" s="8">
        <v>168</v>
      </c>
      <c r="G62" s="40">
        <v>527</v>
      </c>
      <c r="H62" s="21">
        <v>3</v>
      </c>
    </row>
    <row r="63" spans="1:13" ht="15.75" x14ac:dyDescent="0.25">
      <c r="A63" s="44">
        <v>58</v>
      </c>
      <c r="B63" s="2" t="s">
        <v>315</v>
      </c>
      <c r="C63" s="2" t="s">
        <v>164</v>
      </c>
      <c r="D63" s="6" t="s">
        <v>8</v>
      </c>
      <c r="E63" s="106">
        <v>346</v>
      </c>
      <c r="F63" s="8">
        <v>179</v>
      </c>
      <c r="G63" s="49">
        <v>525</v>
      </c>
      <c r="H63" s="21">
        <v>4</v>
      </c>
    </row>
    <row r="64" spans="1:13" ht="15.75" x14ac:dyDescent="0.25">
      <c r="A64" s="44">
        <v>59</v>
      </c>
      <c r="B64" s="2" t="s">
        <v>312</v>
      </c>
      <c r="C64" s="2" t="s">
        <v>313</v>
      </c>
      <c r="D64" s="6" t="s">
        <v>8</v>
      </c>
      <c r="E64" s="106">
        <v>369</v>
      </c>
      <c r="F64" s="6">
        <v>154</v>
      </c>
      <c r="G64" s="49">
        <v>523</v>
      </c>
      <c r="H64" s="20">
        <v>11</v>
      </c>
    </row>
    <row r="65" spans="1:17" ht="15.75" x14ac:dyDescent="0.25">
      <c r="A65" s="44">
        <v>60</v>
      </c>
      <c r="B65" s="2" t="s">
        <v>150</v>
      </c>
      <c r="C65" s="2" t="s">
        <v>111</v>
      </c>
      <c r="D65" s="6" t="s">
        <v>8</v>
      </c>
      <c r="E65" s="106">
        <v>349</v>
      </c>
      <c r="F65" s="8">
        <v>173</v>
      </c>
      <c r="G65" s="49">
        <v>522</v>
      </c>
      <c r="H65" s="20">
        <v>4</v>
      </c>
    </row>
    <row r="66" spans="1:17" ht="15.75" x14ac:dyDescent="0.25">
      <c r="A66" s="44">
        <v>61</v>
      </c>
      <c r="B66" s="2" t="s">
        <v>241</v>
      </c>
      <c r="C66" s="2" t="s">
        <v>187</v>
      </c>
      <c r="D66" s="6" t="s">
        <v>8</v>
      </c>
      <c r="E66" s="106">
        <v>362</v>
      </c>
      <c r="F66" s="6">
        <v>160</v>
      </c>
      <c r="G66" s="40">
        <v>522</v>
      </c>
      <c r="H66" s="20">
        <v>13</v>
      </c>
    </row>
    <row r="67" spans="1:17" ht="15.75" x14ac:dyDescent="0.25">
      <c r="A67" s="44">
        <v>62</v>
      </c>
      <c r="B67" s="2" t="s">
        <v>290</v>
      </c>
      <c r="C67" s="2" t="s">
        <v>287</v>
      </c>
      <c r="D67" s="6" t="s">
        <v>9</v>
      </c>
      <c r="E67" s="107">
        <v>365</v>
      </c>
      <c r="F67" s="31">
        <v>155</v>
      </c>
      <c r="G67" s="49">
        <v>520</v>
      </c>
      <c r="H67" s="32">
        <v>8</v>
      </c>
    </row>
    <row r="68" spans="1:17" ht="15.75" x14ac:dyDescent="0.25">
      <c r="A68" s="44">
        <v>63</v>
      </c>
      <c r="B68" s="2" t="s">
        <v>135</v>
      </c>
      <c r="C68" s="2" t="s">
        <v>128</v>
      </c>
      <c r="D68" s="6" t="s">
        <v>8</v>
      </c>
      <c r="E68" s="107">
        <v>359</v>
      </c>
      <c r="F68" s="60">
        <v>159</v>
      </c>
      <c r="G68" s="49">
        <v>518</v>
      </c>
      <c r="H68" s="20">
        <v>7</v>
      </c>
    </row>
    <row r="69" spans="1:17" ht="15.75" x14ac:dyDescent="0.25">
      <c r="A69" s="44">
        <v>64</v>
      </c>
      <c r="B69" s="2" t="s">
        <v>191</v>
      </c>
      <c r="C69" s="2" t="s">
        <v>283</v>
      </c>
      <c r="D69" s="6" t="s">
        <v>8</v>
      </c>
      <c r="E69" s="107">
        <v>354</v>
      </c>
      <c r="F69" s="6">
        <v>163</v>
      </c>
      <c r="G69" s="40">
        <v>517</v>
      </c>
      <c r="H69" s="37">
        <v>8</v>
      </c>
    </row>
    <row r="70" spans="1:17" ht="15.75" x14ac:dyDescent="0.25">
      <c r="A70" s="44">
        <v>65</v>
      </c>
      <c r="B70" s="2" t="s">
        <v>271</v>
      </c>
      <c r="C70" s="2" t="s">
        <v>272</v>
      </c>
      <c r="D70" s="6" t="s">
        <v>8</v>
      </c>
      <c r="E70" s="107">
        <v>367</v>
      </c>
      <c r="F70" s="6">
        <v>150</v>
      </c>
      <c r="G70" s="40">
        <v>517</v>
      </c>
      <c r="H70" s="42">
        <v>13</v>
      </c>
    </row>
    <row r="71" spans="1:17" ht="15.75" x14ac:dyDescent="0.25">
      <c r="A71" s="44">
        <v>66</v>
      </c>
      <c r="B71" s="118" t="s">
        <v>114</v>
      </c>
      <c r="C71" s="119" t="s">
        <v>115</v>
      </c>
      <c r="D71" s="132" t="s">
        <v>8</v>
      </c>
      <c r="E71" s="6">
        <v>344</v>
      </c>
      <c r="F71" s="6">
        <v>170</v>
      </c>
      <c r="G71" s="40">
        <v>514</v>
      </c>
      <c r="H71" s="20">
        <v>6</v>
      </c>
      <c r="Q71" s="52"/>
    </row>
    <row r="72" spans="1:17" ht="15.75" x14ac:dyDescent="0.25">
      <c r="A72" s="44">
        <v>67</v>
      </c>
      <c r="B72" s="11" t="s">
        <v>275</v>
      </c>
      <c r="C72" s="2" t="s">
        <v>276</v>
      </c>
      <c r="D72" s="6" t="s">
        <v>8</v>
      </c>
      <c r="E72" s="60">
        <v>351</v>
      </c>
      <c r="F72" s="50">
        <v>162</v>
      </c>
      <c r="G72" s="49">
        <v>513</v>
      </c>
      <c r="H72" s="62">
        <v>12</v>
      </c>
    </row>
    <row r="73" spans="1:17" ht="15.75" x14ac:dyDescent="0.25">
      <c r="A73" s="44">
        <v>68</v>
      </c>
      <c r="B73" s="11" t="s">
        <v>143</v>
      </c>
      <c r="C73" s="2" t="s">
        <v>144</v>
      </c>
      <c r="D73" s="6" t="s">
        <v>8</v>
      </c>
      <c r="E73" s="60">
        <v>347</v>
      </c>
      <c r="F73" s="50">
        <v>164</v>
      </c>
      <c r="G73" s="49">
        <v>511</v>
      </c>
      <c r="H73" s="21">
        <v>7</v>
      </c>
    </row>
    <row r="74" spans="1:17" ht="15.75" x14ac:dyDescent="0.25">
      <c r="A74" s="44">
        <v>69</v>
      </c>
      <c r="B74" s="11" t="s">
        <v>165</v>
      </c>
      <c r="C74" s="2" t="s">
        <v>14</v>
      </c>
      <c r="D74" s="6" t="s">
        <v>8</v>
      </c>
      <c r="E74" s="6">
        <v>354</v>
      </c>
      <c r="F74" s="6">
        <v>156</v>
      </c>
      <c r="G74" s="82">
        <v>510</v>
      </c>
      <c r="H74" s="20">
        <v>6</v>
      </c>
    </row>
    <row r="75" spans="1:17" ht="15.75" x14ac:dyDescent="0.25">
      <c r="A75" s="44">
        <v>70</v>
      </c>
      <c r="B75" s="11" t="s">
        <v>286</v>
      </c>
      <c r="C75" s="2" t="s">
        <v>276</v>
      </c>
      <c r="D75" s="6" t="s">
        <v>8</v>
      </c>
      <c r="E75" s="60">
        <v>348</v>
      </c>
      <c r="F75" s="8">
        <v>160</v>
      </c>
      <c r="G75" s="40">
        <v>508</v>
      </c>
      <c r="H75" s="20">
        <v>6</v>
      </c>
    </row>
    <row r="76" spans="1:17" ht="15.75" x14ac:dyDescent="0.25">
      <c r="A76" s="44">
        <v>71</v>
      </c>
      <c r="B76" s="11" t="s">
        <v>252</v>
      </c>
      <c r="C76" s="2" t="s">
        <v>14</v>
      </c>
      <c r="D76" s="6" t="s">
        <v>8</v>
      </c>
      <c r="E76" s="6">
        <v>344</v>
      </c>
      <c r="F76" s="6">
        <v>163</v>
      </c>
      <c r="G76" s="82">
        <v>507</v>
      </c>
      <c r="H76" s="20">
        <v>9</v>
      </c>
    </row>
    <row r="77" spans="1:17" ht="15.75" x14ac:dyDescent="0.25">
      <c r="A77" s="44">
        <v>72</v>
      </c>
      <c r="B77" s="11" t="s">
        <v>163</v>
      </c>
      <c r="C77" s="2" t="s">
        <v>144</v>
      </c>
      <c r="D77" s="6" t="s">
        <v>8</v>
      </c>
      <c r="E77" s="6">
        <v>339</v>
      </c>
      <c r="F77" s="6">
        <v>167</v>
      </c>
      <c r="G77" s="82">
        <v>506</v>
      </c>
      <c r="H77" s="20">
        <v>3</v>
      </c>
    </row>
    <row r="78" spans="1:17" ht="15.75" x14ac:dyDescent="0.25">
      <c r="A78" s="44">
        <v>73</v>
      </c>
      <c r="B78" s="11" t="s">
        <v>321</v>
      </c>
      <c r="C78" s="2" t="s">
        <v>144</v>
      </c>
      <c r="D78" s="6" t="s">
        <v>8</v>
      </c>
      <c r="E78" s="6">
        <v>341</v>
      </c>
      <c r="F78" s="6">
        <v>165</v>
      </c>
      <c r="G78" s="40">
        <v>506</v>
      </c>
      <c r="H78" s="20">
        <v>10</v>
      </c>
    </row>
    <row r="79" spans="1:17" ht="15.75" x14ac:dyDescent="0.25">
      <c r="A79" s="44">
        <v>74</v>
      </c>
      <c r="B79" s="11" t="s">
        <v>293</v>
      </c>
      <c r="C79" s="2" t="s">
        <v>294</v>
      </c>
      <c r="D79" s="6" t="s">
        <v>8</v>
      </c>
      <c r="E79" s="60">
        <v>355</v>
      </c>
      <c r="F79" s="50">
        <v>150</v>
      </c>
      <c r="G79" s="49">
        <v>505</v>
      </c>
      <c r="H79" s="20">
        <v>15</v>
      </c>
    </row>
    <row r="80" spans="1:17" ht="15.75" x14ac:dyDescent="0.25">
      <c r="A80" s="44">
        <v>75</v>
      </c>
      <c r="B80" s="11" t="s">
        <v>166</v>
      </c>
      <c r="C80" s="2" t="s">
        <v>76</v>
      </c>
      <c r="D80" s="6" t="s">
        <v>8</v>
      </c>
      <c r="E80" s="6">
        <v>357</v>
      </c>
      <c r="F80" s="6">
        <v>148</v>
      </c>
      <c r="G80" s="49">
        <v>505</v>
      </c>
      <c r="H80" s="20">
        <v>12</v>
      </c>
    </row>
    <row r="81" spans="1:19" ht="15.75" x14ac:dyDescent="0.25">
      <c r="A81" s="44">
        <v>76</v>
      </c>
      <c r="B81" s="11" t="s">
        <v>299</v>
      </c>
      <c r="C81" s="2" t="s">
        <v>298</v>
      </c>
      <c r="D81" s="6" t="s">
        <v>8</v>
      </c>
      <c r="E81" s="6">
        <v>356</v>
      </c>
      <c r="F81" s="6">
        <v>147</v>
      </c>
      <c r="G81" s="40">
        <v>503</v>
      </c>
      <c r="H81" s="20">
        <v>13</v>
      </c>
    </row>
    <row r="82" spans="1:19" ht="15.75" x14ac:dyDescent="0.25">
      <c r="A82" s="44">
        <v>77</v>
      </c>
      <c r="B82" s="11" t="s">
        <v>158</v>
      </c>
      <c r="C82" s="2" t="s">
        <v>144</v>
      </c>
      <c r="D82" s="6" t="s">
        <v>8</v>
      </c>
      <c r="E82" s="60">
        <v>346</v>
      </c>
      <c r="F82" s="6">
        <v>156</v>
      </c>
      <c r="G82" s="40">
        <v>502</v>
      </c>
      <c r="H82" s="20">
        <v>10</v>
      </c>
    </row>
    <row r="83" spans="1:19" ht="15.75" x14ac:dyDescent="0.25">
      <c r="A83" s="44">
        <v>78</v>
      </c>
      <c r="B83" s="11" t="s">
        <v>185</v>
      </c>
      <c r="C83" s="2" t="s">
        <v>76</v>
      </c>
      <c r="D83" s="6" t="s">
        <v>8</v>
      </c>
      <c r="E83" s="6">
        <v>351</v>
      </c>
      <c r="F83" s="8">
        <v>150</v>
      </c>
      <c r="G83" s="40">
        <v>501</v>
      </c>
      <c r="H83" s="19">
        <v>6</v>
      </c>
    </row>
    <row r="84" spans="1:19" ht="15.75" x14ac:dyDescent="0.25">
      <c r="A84" s="44">
        <v>79</v>
      </c>
      <c r="B84" s="11" t="s">
        <v>320</v>
      </c>
      <c r="C84" s="2" t="s">
        <v>76</v>
      </c>
      <c r="D84" s="6" t="s">
        <v>8</v>
      </c>
      <c r="E84" s="60">
        <v>352</v>
      </c>
      <c r="F84" s="8">
        <v>146</v>
      </c>
      <c r="G84" s="49">
        <v>498</v>
      </c>
      <c r="H84" s="61">
        <v>13</v>
      </c>
      <c r="K84" s="81"/>
    </row>
    <row r="85" spans="1:19" ht="15.75" x14ac:dyDescent="0.25">
      <c r="A85" s="44">
        <v>80</v>
      </c>
      <c r="B85" s="11" t="s">
        <v>172</v>
      </c>
      <c r="C85" s="2" t="s">
        <v>20</v>
      </c>
      <c r="D85" s="6" t="s">
        <v>8</v>
      </c>
      <c r="E85" s="6">
        <v>354</v>
      </c>
      <c r="F85" s="8">
        <v>140</v>
      </c>
      <c r="G85" s="40">
        <v>494</v>
      </c>
      <c r="H85" s="21">
        <v>11</v>
      </c>
    </row>
    <row r="86" spans="1:19" ht="15.75" x14ac:dyDescent="0.25">
      <c r="A86" s="44">
        <v>81</v>
      </c>
      <c r="B86" s="11" t="s">
        <v>270</v>
      </c>
      <c r="C86" s="2" t="s">
        <v>267</v>
      </c>
      <c r="D86" s="6" t="s">
        <v>8</v>
      </c>
      <c r="E86" s="60">
        <v>330</v>
      </c>
      <c r="F86" s="130">
        <v>163</v>
      </c>
      <c r="G86" s="49">
        <v>493</v>
      </c>
      <c r="H86" s="42">
        <v>6</v>
      </c>
    </row>
    <row r="87" spans="1:19" ht="15.75" x14ac:dyDescent="0.25">
      <c r="A87" s="44">
        <v>82</v>
      </c>
      <c r="B87" s="76" t="s">
        <v>308</v>
      </c>
      <c r="C87" s="5" t="s">
        <v>187</v>
      </c>
      <c r="D87" s="15" t="s">
        <v>8</v>
      </c>
      <c r="E87" s="6">
        <v>339</v>
      </c>
      <c r="F87" s="6">
        <v>154</v>
      </c>
      <c r="G87" s="82">
        <v>493</v>
      </c>
      <c r="H87" s="20">
        <v>13</v>
      </c>
    </row>
    <row r="88" spans="1:19" ht="15.75" x14ac:dyDescent="0.25">
      <c r="A88" s="44">
        <v>83</v>
      </c>
      <c r="B88" s="11" t="s">
        <v>318</v>
      </c>
      <c r="C88" s="2" t="s">
        <v>319</v>
      </c>
      <c r="D88" s="6" t="s">
        <v>8</v>
      </c>
      <c r="E88" s="6">
        <v>342</v>
      </c>
      <c r="F88" s="8">
        <v>150</v>
      </c>
      <c r="G88" s="40">
        <v>492</v>
      </c>
      <c r="H88" s="20">
        <v>7</v>
      </c>
    </row>
    <row r="89" spans="1:19" ht="15.75" x14ac:dyDescent="0.25">
      <c r="A89" s="44">
        <v>84</v>
      </c>
      <c r="B89" s="11" t="s">
        <v>300</v>
      </c>
      <c r="C89" s="2" t="s">
        <v>298</v>
      </c>
      <c r="D89" s="6" t="s">
        <v>8</v>
      </c>
      <c r="E89" s="6">
        <v>324</v>
      </c>
      <c r="F89" s="50">
        <v>167</v>
      </c>
      <c r="G89" s="49">
        <v>491</v>
      </c>
      <c r="H89" s="53">
        <v>5</v>
      </c>
    </row>
    <row r="90" spans="1:19" ht="15.75" x14ac:dyDescent="0.25">
      <c r="A90" s="44">
        <v>85</v>
      </c>
      <c r="B90" s="11" t="s">
        <v>273</v>
      </c>
      <c r="C90" s="2" t="s">
        <v>274</v>
      </c>
      <c r="D90" s="6" t="s">
        <v>8</v>
      </c>
      <c r="E90" s="60">
        <v>330</v>
      </c>
      <c r="F90" s="6">
        <v>161</v>
      </c>
      <c r="G90" s="40">
        <v>491</v>
      </c>
      <c r="H90" s="20">
        <v>11</v>
      </c>
    </row>
    <row r="91" spans="1:19" ht="15.75" x14ac:dyDescent="0.25">
      <c r="A91" s="44">
        <v>86</v>
      </c>
      <c r="B91" s="11" t="s">
        <v>324</v>
      </c>
      <c r="C91" s="2" t="s">
        <v>111</v>
      </c>
      <c r="D91" s="6" t="s">
        <v>8</v>
      </c>
      <c r="E91" s="6">
        <v>345</v>
      </c>
      <c r="F91" s="6">
        <v>148</v>
      </c>
      <c r="G91" s="40">
        <v>490</v>
      </c>
      <c r="H91" s="20">
        <v>11</v>
      </c>
    </row>
    <row r="92" spans="1:19" ht="15.75" x14ac:dyDescent="0.25">
      <c r="A92" s="44">
        <v>87</v>
      </c>
      <c r="B92" s="11" t="s">
        <v>227</v>
      </c>
      <c r="C92" s="2" t="s">
        <v>164</v>
      </c>
      <c r="D92" s="6" t="s">
        <v>8</v>
      </c>
      <c r="E92" s="60">
        <v>345</v>
      </c>
      <c r="F92" s="50">
        <v>145</v>
      </c>
      <c r="G92" s="49">
        <v>490</v>
      </c>
      <c r="H92" s="62">
        <v>10</v>
      </c>
    </row>
    <row r="93" spans="1:19" ht="15.75" x14ac:dyDescent="0.25">
      <c r="A93" s="44">
        <v>88</v>
      </c>
      <c r="B93" s="11" t="s">
        <v>212</v>
      </c>
      <c r="C93" s="2" t="s">
        <v>20</v>
      </c>
      <c r="D93" s="6" t="s">
        <v>8</v>
      </c>
      <c r="E93" s="6">
        <v>352</v>
      </c>
      <c r="F93" s="8">
        <v>137</v>
      </c>
      <c r="G93" s="49">
        <v>489</v>
      </c>
      <c r="H93" s="21">
        <v>14</v>
      </c>
      <c r="S93" s="116"/>
    </row>
    <row r="94" spans="1:19" ht="15.75" x14ac:dyDescent="0.25">
      <c r="A94" s="44">
        <v>89</v>
      </c>
      <c r="B94" s="11" t="s">
        <v>289</v>
      </c>
      <c r="C94" s="2" t="s">
        <v>287</v>
      </c>
      <c r="D94" s="6" t="s">
        <v>9</v>
      </c>
      <c r="E94" s="60">
        <v>341</v>
      </c>
      <c r="F94" s="6">
        <v>143</v>
      </c>
      <c r="G94" s="49">
        <v>484</v>
      </c>
      <c r="H94" s="21">
        <v>11</v>
      </c>
    </row>
    <row r="95" spans="1:19" ht="15.75" x14ac:dyDescent="0.25">
      <c r="A95" s="44">
        <v>90</v>
      </c>
      <c r="B95" s="11" t="s">
        <v>292</v>
      </c>
      <c r="C95" s="2" t="s">
        <v>294</v>
      </c>
      <c r="D95" s="6" t="s">
        <v>8</v>
      </c>
      <c r="E95" s="60">
        <v>355</v>
      </c>
      <c r="F95" s="8">
        <v>127</v>
      </c>
      <c r="G95" s="40">
        <v>482</v>
      </c>
      <c r="H95" s="20">
        <v>16</v>
      </c>
    </row>
    <row r="96" spans="1:19" ht="15.75" x14ac:dyDescent="0.25">
      <c r="A96" s="44">
        <v>91</v>
      </c>
      <c r="B96" s="11" t="s">
        <v>121</v>
      </c>
      <c r="C96" s="2" t="s">
        <v>122</v>
      </c>
      <c r="D96" s="6" t="s">
        <v>8</v>
      </c>
      <c r="E96" s="60">
        <v>340</v>
      </c>
      <c r="F96" s="8">
        <v>137</v>
      </c>
      <c r="G96" s="40">
        <v>477</v>
      </c>
      <c r="H96" s="21">
        <v>17</v>
      </c>
    </row>
    <row r="97" spans="1:12" ht="15.75" x14ac:dyDescent="0.25">
      <c r="A97" s="44">
        <v>92</v>
      </c>
      <c r="B97" s="11" t="s">
        <v>301</v>
      </c>
      <c r="C97" s="2" t="s">
        <v>298</v>
      </c>
      <c r="D97" s="6" t="s">
        <v>8</v>
      </c>
      <c r="E97" s="6">
        <v>326</v>
      </c>
      <c r="F97" s="8">
        <v>141</v>
      </c>
      <c r="G97" s="49">
        <v>467</v>
      </c>
      <c r="H97" s="19">
        <v>15</v>
      </c>
    </row>
    <row r="98" spans="1:12" ht="15.75" x14ac:dyDescent="0.25">
      <c r="A98" s="44">
        <v>93</v>
      </c>
      <c r="B98" s="11" t="s">
        <v>309</v>
      </c>
      <c r="C98" s="2" t="s">
        <v>313</v>
      </c>
      <c r="D98" s="6" t="s">
        <v>8</v>
      </c>
      <c r="E98" s="6">
        <v>320</v>
      </c>
      <c r="F98" s="8">
        <v>137</v>
      </c>
      <c r="G98" s="40">
        <v>457</v>
      </c>
      <c r="H98" s="19">
        <v>10</v>
      </c>
    </row>
    <row r="99" spans="1:12" ht="15.75" x14ac:dyDescent="0.25">
      <c r="A99" s="44">
        <v>94</v>
      </c>
      <c r="B99" s="11" t="s">
        <v>281</v>
      </c>
      <c r="C99" s="2" t="s">
        <v>283</v>
      </c>
      <c r="D99" s="6" t="s">
        <v>8</v>
      </c>
      <c r="E99" s="60">
        <v>315</v>
      </c>
      <c r="F99" s="8">
        <v>141</v>
      </c>
      <c r="G99" s="49">
        <v>456</v>
      </c>
      <c r="H99" s="21">
        <v>14</v>
      </c>
    </row>
    <row r="100" spans="1:12" ht="15.75" x14ac:dyDescent="0.25">
      <c r="A100" s="44">
        <v>95</v>
      </c>
      <c r="B100" s="11" t="s">
        <v>226</v>
      </c>
      <c r="C100" s="2" t="s">
        <v>164</v>
      </c>
      <c r="D100" s="6" t="s">
        <v>8</v>
      </c>
      <c r="E100" s="6">
        <v>326</v>
      </c>
      <c r="F100" s="8">
        <v>125</v>
      </c>
      <c r="G100" s="40">
        <v>451</v>
      </c>
      <c r="H100" s="20">
        <v>13</v>
      </c>
    </row>
    <row r="101" spans="1:12" ht="15.75" x14ac:dyDescent="0.25">
      <c r="A101" s="44">
        <v>96</v>
      </c>
      <c r="B101" s="11" t="s">
        <v>329</v>
      </c>
      <c r="C101" s="2" t="s">
        <v>14</v>
      </c>
      <c r="D101" s="6" t="s">
        <v>8</v>
      </c>
      <c r="E101" s="6">
        <v>343</v>
      </c>
      <c r="F101" s="6">
        <v>100</v>
      </c>
      <c r="G101" s="40">
        <v>443</v>
      </c>
      <c r="H101" s="20">
        <v>30</v>
      </c>
      <c r="I101" s="1"/>
    </row>
    <row r="102" spans="1:12" ht="15.75" x14ac:dyDescent="0.25">
      <c r="A102" s="44">
        <v>97</v>
      </c>
      <c r="B102" s="11" t="s">
        <v>280</v>
      </c>
      <c r="C102" s="2" t="s">
        <v>144</v>
      </c>
      <c r="D102" s="6" t="s">
        <v>8</v>
      </c>
      <c r="E102" s="60">
        <v>320</v>
      </c>
      <c r="F102" s="8">
        <v>121</v>
      </c>
      <c r="G102" s="40">
        <v>441</v>
      </c>
      <c r="H102" s="20">
        <v>18</v>
      </c>
    </row>
    <row r="103" spans="1:12" ht="15.75" x14ac:dyDescent="0.25">
      <c r="A103" s="44">
        <v>98</v>
      </c>
      <c r="B103" s="11" t="s">
        <v>311</v>
      </c>
      <c r="C103" s="2" t="s">
        <v>313</v>
      </c>
      <c r="D103" s="6" t="s">
        <v>8</v>
      </c>
      <c r="E103" s="60">
        <v>284</v>
      </c>
      <c r="F103" s="50">
        <v>92</v>
      </c>
      <c r="G103" s="49">
        <v>376</v>
      </c>
      <c r="H103" s="21">
        <v>25</v>
      </c>
    </row>
    <row r="104" spans="1:12" ht="15.75" x14ac:dyDescent="0.25">
      <c r="A104" s="44">
        <v>99</v>
      </c>
      <c r="B104" s="11" t="s">
        <v>306</v>
      </c>
      <c r="C104" s="2" t="s">
        <v>76</v>
      </c>
      <c r="D104" s="6" t="s">
        <v>8</v>
      </c>
      <c r="E104" s="6" t="s">
        <v>307</v>
      </c>
      <c r="F104" s="8"/>
      <c r="G104" s="49">
        <v>120</v>
      </c>
      <c r="H104" s="20"/>
      <c r="L104" t="s">
        <v>17</v>
      </c>
    </row>
    <row r="105" spans="1:12" ht="15.75" x14ac:dyDescent="0.25">
      <c r="A105" s="44">
        <v>100</v>
      </c>
      <c r="B105" s="11"/>
      <c r="C105" s="2"/>
      <c r="D105" s="2"/>
      <c r="E105" s="60"/>
      <c r="F105" s="8"/>
      <c r="G105" s="49"/>
      <c r="H105" s="21"/>
    </row>
    <row r="106" spans="1:12" ht="15.75" x14ac:dyDescent="0.25">
      <c r="A106" s="44">
        <v>101</v>
      </c>
      <c r="B106" s="11"/>
      <c r="C106" s="2"/>
      <c r="D106" s="2"/>
      <c r="E106" s="6"/>
      <c r="F106" s="6"/>
      <c r="G106" s="49"/>
      <c r="H106" s="20"/>
    </row>
    <row r="107" spans="1:12" ht="15.75" x14ac:dyDescent="0.25">
      <c r="A107" s="44">
        <v>102</v>
      </c>
      <c r="B107" s="11"/>
      <c r="C107" s="2"/>
      <c r="D107" s="2"/>
      <c r="E107" s="6"/>
      <c r="F107" s="6"/>
      <c r="G107" s="40"/>
      <c r="H107" s="20"/>
    </row>
    <row r="108" spans="1:12" ht="15.75" x14ac:dyDescent="0.25">
      <c r="A108" s="44">
        <v>103</v>
      </c>
      <c r="B108" s="11"/>
      <c r="C108" s="2"/>
      <c r="D108" s="2"/>
      <c r="E108" s="6"/>
      <c r="F108" s="6"/>
      <c r="G108" s="49"/>
      <c r="H108" s="20"/>
    </row>
    <row r="109" spans="1:12" ht="15.75" x14ac:dyDescent="0.25">
      <c r="A109" s="44">
        <v>104</v>
      </c>
      <c r="B109" s="11"/>
      <c r="C109" s="2"/>
      <c r="D109" s="2"/>
      <c r="E109" s="6"/>
      <c r="F109" s="8"/>
      <c r="G109" s="49"/>
      <c r="H109" s="21"/>
    </row>
    <row r="110" spans="1:12" ht="15.75" x14ac:dyDescent="0.25">
      <c r="A110" s="44">
        <v>105</v>
      </c>
      <c r="B110" s="11"/>
      <c r="C110" s="2"/>
      <c r="D110" s="2"/>
      <c r="E110" s="6"/>
      <c r="F110" s="6"/>
      <c r="G110" s="49"/>
      <c r="H110" s="20"/>
      <c r="I110" s="52"/>
    </row>
    <row r="111" spans="1:12" ht="15.75" x14ac:dyDescent="0.25">
      <c r="A111" s="44">
        <v>106</v>
      </c>
      <c r="B111" s="11"/>
      <c r="C111" s="2"/>
      <c r="D111" s="2"/>
      <c r="E111" s="6"/>
      <c r="F111" s="8"/>
      <c r="G111" s="40"/>
      <c r="H111" s="21"/>
      <c r="I111" s="52"/>
    </row>
    <row r="112" spans="1:12" ht="15.75" x14ac:dyDescent="0.25">
      <c r="A112" s="44">
        <v>107</v>
      </c>
      <c r="B112" s="11"/>
      <c r="C112" s="2"/>
      <c r="D112" s="2"/>
      <c r="E112" s="6"/>
      <c r="F112" s="8"/>
      <c r="G112" s="40"/>
      <c r="H112" s="42"/>
      <c r="I112" s="52"/>
      <c r="J112" s="81"/>
    </row>
    <row r="113" spans="1:9" ht="15.75" x14ac:dyDescent="0.25">
      <c r="A113" s="44">
        <v>108</v>
      </c>
      <c r="B113" s="11"/>
      <c r="C113" s="2"/>
      <c r="D113" s="2"/>
      <c r="E113" s="60"/>
      <c r="F113" s="50"/>
      <c r="G113" s="49"/>
      <c r="H113" s="104"/>
      <c r="I113" s="52"/>
    </row>
    <row r="114" spans="1:9" ht="15.75" x14ac:dyDescent="0.25">
      <c r="A114" s="44">
        <v>109</v>
      </c>
      <c r="B114" s="11"/>
      <c r="C114" s="2"/>
      <c r="D114" s="2"/>
      <c r="E114" s="60"/>
      <c r="F114" s="50"/>
      <c r="G114" s="49"/>
      <c r="H114" s="21"/>
      <c r="I114" s="52"/>
    </row>
    <row r="115" spans="1:9" ht="15.75" x14ac:dyDescent="0.25">
      <c r="A115" s="44">
        <v>110</v>
      </c>
      <c r="B115" s="11"/>
      <c r="C115" s="2"/>
      <c r="D115" s="2"/>
      <c r="E115" s="6"/>
      <c r="F115" s="6"/>
      <c r="G115" s="40"/>
      <c r="H115" s="20"/>
      <c r="I115" s="52"/>
    </row>
    <row r="116" spans="1:9" ht="15.75" x14ac:dyDescent="0.25">
      <c r="A116" s="44">
        <v>111</v>
      </c>
      <c r="B116" s="11"/>
      <c r="C116" s="2"/>
      <c r="D116" s="2"/>
      <c r="E116" s="60"/>
      <c r="F116" s="31"/>
      <c r="G116" s="49"/>
      <c r="H116" s="20"/>
      <c r="I116" s="52"/>
    </row>
    <row r="117" spans="1:9" ht="16.5" thickBot="1" x14ac:dyDescent="0.3">
      <c r="A117" s="44">
        <v>112</v>
      </c>
      <c r="B117" s="11"/>
      <c r="C117" s="2"/>
      <c r="D117" s="2"/>
      <c r="E117" s="6"/>
      <c r="F117" s="6"/>
      <c r="G117" s="92"/>
      <c r="H117" s="20"/>
      <c r="I117" s="52"/>
    </row>
    <row r="118" spans="1:9" ht="16.5" thickBot="1" x14ac:dyDescent="0.3">
      <c r="A118" s="44">
        <v>113</v>
      </c>
      <c r="B118" s="11"/>
      <c r="C118" s="2"/>
      <c r="D118" s="2"/>
      <c r="E118" s="6"/>
      <c r="F118" s="6"/>
      <c r="G118" s="38"/>
      <c r="H118" s="20"/>
      <c r="I118" s="52"/>
    </row>
    <row r="119" spans="1:9" ht="15.75" x14ac:dyDescent="0.25">
      <c r="A119" s="44">
        <v>114</v>
      </c>
      <c r="B119" s="11"/>
      <c r="C119" s="2"/>
      <c r="D119" s="2"/>
      <c r="E119" s="93"/>
      <c r="F119" s="167"/>
      <c r="G119" s="168"/>
      <c r="H119" s="136"/>
      <c r="I119" s="64"/>
    </row>
    <row r="120" spans="1:9" ht="15.75" x14ac:dyDescent="0.25">
      <c r="A120" s="44">
        <v>115</v>
      </c>
      <c r="B120" s="11" t="s">
        <v>244</v>
      </c>
      <c r="C120" s="2" t="s">
        <v>14</v>
      </c>
      <c r="D120" s="117">
        <v>3</v>
      </c>
      <c r="E120" s="6"/>
      <c r="F120" s="8"/>
      <c r="G120" s="40"/>
      <c r="H120" s="21"/>
    </row>
    <row r="121" spans="1:9" ht="15.75" x14ac:dyDescent="0.25">
      <c r="A121" s="44">
        <v>116</v>
      </c>
      <c r="B121" s="11" t="s">
        <v>241</v>
      </c>
      <c r="C121" s="2" t="s">
        <v>111</v>
      </c>
      <c r="D121" s="6" t="s">
        <v>8</v>
      </c>
      <c r="E121" s="6"/>
      <c r="F121" s="6"/>
      <c r="G121" s="49"/>
      <c r="H121" s="20"/>
    </row>
    <row r="122" spans="1:9" ht="15.75" x14ac:dyDescent="0.25">
      <c r="A122" s="44">
        <v>117</v>
      </c>
      <c r="B122" s="11" t="s">
        <v>194</v>
      </c>
      <c r="C122" s="2" t="s">
        <v>195</v>
      </c>
      <c r="D122" s="6" t="s">
        <v>8</v>
      </c>
      <c r="E122" s="60"/>
      <c r="F122" s="6"/>
      <c r="G122" s="40"/>
      <c r="H122" s="20"/>
    </row>
    <row r="123" spans="1:9" ht="15.75" x14ac:dyDescent="0.25">
      <c r="A123" s="44">
        <v>118</v>
      </c>
      <c r="B123" s="11" t="s">
        <v>176</v>
      </c>
      <c r="C123" s="2" t="s">
        <v>160</v>
      </c>
      <c r="D123" s="6" t="s">
        <v>8</v>
      </c>
      <c r="E123" s="6"/>
      <c r="F123" s="8"/>
      <c r="G123" s="40"/>
      <c r="H123" s="19"/>
    </row>
    <row r="124" spans="1:9" ht="15.75" x14ac:dyDescent="0.25">
      <c r="A124" s="44">
        <v>119</v>
      </c>
      <c r="B124" s="11" t="s">
        <v>192</v>
      </c>
      <c r="C124" s="2" t="s">
        <v>14</v>
      </c>
      <c r="D124" s="6" t="s">
        <v>8</v>
      </c>
      <c r="E124" s="6"/>
      <c r="F124" s="8"/>
      <c r="G124" s="40"/>
      <c r="H124" s="21"/>
    </row>
    <row r="125" spans="1:9" ht="16.5" thickBot="1" x14ac:dyDescent="0.3">
      <c r="A125" s="44">
        <v>120</v>
      </c>
      <c r="B125" s="11" t="s">
        <v>91</v>
      </c>
      <c r="C125" s="2" t="s">
        <v>92</v>
      </c>
      <c r="D125" s="6" t="s">
        <v>93</v>
      </c>
      <c r="E125" s="15"/>
      <c r="F125" s="144"/>
      <c r="G125" s="127"/>
      <c r="H125" s="101"/>
    </row>
    <row r="126" spans="1:9" ht="16.5" thickBot="1" x14ac:dyDescent="0.3">
      <c r="A126" s="44">
        <v>121</v>
      </c>
      <c r="B126" s="11" t="s">
        <v>148</v>
      </c>
      <c r="C126" s="2" t="s">
        <v>125</v>
      </c>
      <c r="D126" s="6" t="s">
        <v>8</v>
      </c>
      <c r="E126" s="6"/>
      <c r="F126" s="8"/>
      <c r="G126" s="38"/>
      <c r="H126" s="21"/>
    </row>
    <row r="127" spans="1:9" ht="16.5" thickBot="1" x14ac:dyDescent="0.3">
      <c r="A127" s="44">
        <v>122</v>
      </c>
      <c r="B127" s="11" t="s">
        <v>225</v>
      </c>
      <c r="C127" s="2" t="s">
        <v>130</v>
      </c>
      <c r="D127" s="6" t="s">
        <v>8</v>
      </c>
      <c r="E127" s="60"/>
      <c r="F127" s="50"/>
      <c r="G127" s="57"/>
      <c r="H127" s="53"/>
      <c r="I127" s="98"/>
    </row>
    <row r="128" spans="1:9" ht="16.5" thickBot="1" x14ac:dyDescent="0.3">
      <c r="A128" s="44">
        <v>123</v>
      </c>
      <c r="B128" s="11" t="s">
        <v>170</v>
      </c>
      <c r="C128" s="2" t="s">
        <v>16</v>
      </c>
      <c r="D128" s="6" t="s">
        <v>8</v>
      </c>
      <c r="E128" s="60"/>
      <c r="F128" s="8"/>
      <c r="G128" s="38"/>
      <c r="H128" s="19"/>
    </row>
    <row r="129" spans="1:8" ht="16.5" thickBot="1" x14ac:dyDescent="0.3">
      <c r="A129" s="44">
        <v>124</v>
      </c>
      <c r="B129" s="11" t="s">
        <v>207</v>
      </c>
      <c r="C129" s="2" t="s">
        <v>208</v>
      </c>
      <c r="D129" s="6" t="s">
        <v>9</v>
      </c>
      <c r="E129" s="6"/>
      <c r="F129" s="6"/>
      <c r="G129" s="57"/>
      <c r="H129" s="20"/>
    </row>
    <row r="130" spans="1:8" ht="16.5" thickBot="1" x14ac:dyDescent="0.3">
      <c r="A130" s="44">
        <v>125</v>
      </c>
      <c r="B130" s="11" t="s">
        <v>246</v>
      </c>
      <c r="C130" s="2" t="s">
        <v>248</v>
      </c>
      <c r="D130" s="6" t="s">
        <v>8</v>
      </c>
      <c r="E130" s="6"/>
      <c r="F130" s="8"/>
      <c r="G130" s="38"/>
      <c r="H130" s="19"/>
    </row>
    <row r="131" spans="1:8" ht="16.5" thickBot="1" x14ac:dyDescent="0.3">
      <c r="A131" s="44">
        <v>126</v>
      </c>
      <c r="B131" s="11" t="s">
        <v>247</v>
      </c>
      <c r="C131" s="2" t="s">
        <v>248</v>
      </c>
      <c r="D131" s="6" t="s">
        <v>8</v>
      </c>
      <c r="E131" s="6"/>
      <c r="F131" s="6"/>
      <c r="G131" s="57"/>
      <c r="H131" s="20"/>
    </row>
    <row r="132" spans="1:8" ht="16.5" thickBot="1" x14ac:dyDescent="0.3">
      <c r="A132" s="44">
        <v>127</v>
      </c>
      <c r="B132" s="11" t="s">
        <v>222</v>
      </c>
      <c r="C132" s="2" t="s">
        <v>160</v>
      </c>
      <c r="D132" s="6" t="s">
        <v>8</v>
      </c>
      <c r="E132" s="6"/>
      <c r="F132" s="6"/>
      <c r="G132" s="38"/>
      <c r="H132" s="20"/>
    </row>
    <row r="133" spans="1:8" ht="16.5" thickBot="1" x14ac:dyDescent="0.3">
      <c r="A133" s="44">
        <v>128</v>
      </c>
      <c r="B133" s="11" t="s">
        <v>238</v>
      </c>
      <c r="C133" s="2" t="s">
        <v>16</v>
      </c>
      <c r="D133" s="6" t="s">
        <v>8</v>
      </c>
      <c r="E133" s="60"/>
      <c r="F133" s="50"/>
      <c r="G133" s="57"/>
      <c r="H133" s="62"/>
    </row>
    <row r="134" spans="1:8" ht="16.5" thickBot="1" x14ac:dyDescent="0.3">
      <c r="A134" s="44">
        <v>129</v>
      </c>
      <c r="B134" s="11" t="s">
        <v>149</v>
      </c>
      <c r="C134" s="2" t="s">
        <v>16</v>
      </c>
      <c r="D134" s="6" t="s">
        <v>8</v>
      </c>
      <c r="E134" s="60"/>
      <c r="F134" s="8"/>
      <c r="G134" s="38"/>
      <c r="H134" s="21"/>
    </row>
    <row r="135" spans="1:8" ht="16.5" thickBot="1" x14ac:dyDescent="0.3">
      <c r="A135" s="45">
        <v>130</v>
      </c>
      <c r="B135" s="11" t="s">
        <v>239</v>
      </c>
      <c r="C135" s="2" t="s">
        <v>111</v>
      </c>
      <c r="D135" s="6" t="s">
        <v>8</v>
      </c>
      <c r="E135" s="6"/>
      <c r="F135" s="8"/>
      <c r="G135" s="38"/>
      <c r="H135" s="19"/>
    </row>
    <row r="136" spans="1:8" ht="16.5" thickBot="1" x14ac:dyDescent="0.3">
      <c r="A136" s="45">
        <v>131</v>
      </c>
      <c r="B136" s="11" t="s">
        <v>233</v>
      </c>
      <c r="C136" s="2" t="s">
        <v>231</v>
      </c>
      <c r="D136" s="6" t="s">
        <v>8</v>
      </c>
      <c r="E136" s="6"/>
      <c r="F136" s="8"/>
      <c r="G136" s="38"/>
      <c r="H136" s="21"/>
    </row>
    <row r="137" spans="1:8" ht="16.5" thickBot="1" x14ac:dyDescent="0.3">
      <c r="A137" s="45">
        <v>132</v>
      </c>
      <c r="B137" s="11" t="s">
        <v>169</v>
      </c>
      <c r="C137" s="2" t="s">
        <v>16</v>
      </c>
      <c r="D137" s="6" t="s">
        <v>8</v>
      </c>
      <c r="E137" s="6"/>
      <c r="F137" s="8"/>
      <c r="G137" s="57"/>
      <c r="H137" s="21"/>
    </row>
    <row r="138" spans="1:8" ht="16.5" thickBot="1" x14ac:dyDescent="0.3">
      <c r="A138" s="45">
        <v>133</v>
      </c>
      <c r="B138" s="11" t="s">
        <v>213</v>
      </c>
      <c r="C138" s="2" t="s">
        <v>214</v>
      </c>
      <c r="D138" s="6" t="s">
        <v>8</v>
      </c>
      <c r="E138" s="60"/>
      <c r="F138" s="6"/>
      <c r="G138" s="57"/>
      <c r="H138" s="20"/>
    </row>
    <row r="139" spans="1:8" ht="16.5" thickBot="1" x14ac:dyDescent="0.3">
      <c r="A139" s="45">
        <v>134</v>
      </c>
      <c r="B139" s="11" t="s">
        <v>216</v>
      </c>
      <c r="C139" s="2" t="s">
        <v>214</v>
      </c>
      <c r="D139" s="6" t="s">
        <v>8</v>
      </c>
      <c r="E139" s="6"/>
      <c r="F139" s="8"/>
      <c r="G139" s="38"/>
      <c r="H139" s="20"/>
    </row>
    <row r="140" spans="1:8" ht="16.5" thickBot="1" x14ac:dyDescent="0.3">
      <c r="A140" s="45">
        <v>135</v>
      </c>
      <c r="B140" s="11" t="s">
        <v>217</v>
      </c>
      <c r="C140" s="2" t="s">
        <v>214</v>
      </c>
      <c r="D140" s="6" t="s">
        <v>8</v>
      </c>
      <c r="E140" s="6"/>
      <c r="F140" s="8"/>
      <c r="G140" s="57"/>
      <c r="H140" s="19"/>
    </row>
    <row r="141" spans="1:8" ht="16.5" thickBot="1" x14ac:dyDescent="0.3">
      <c r="A141" s="45">
        <v>136</v>
      </c>
      <c r="B141" s="11" t="s">
        <v>189</v>
      </c>
      <c r="C141" s="2" t="s">
        <v>190</v>
      </c>
      <c r="D141" s="6" t="s">
        <v>8</v>
      </c>
      <c r="E141" s="6"/>
      <c r="F141" s="6"/>
      <c r="G141" s="38"/>
      <c r="H141" s="20"/>
    </row>
    <row r="142" spans="1:8" ht="16.5" thickBot="1" x14ac:dyDescent="0.3">
      <c r="A142" s="45">
        <v>137</v>
      </c>
      <c r="B142" s="11" t="s">
        <v>177</v>
      </c>
      <c r="C142" s="2" t="s">
        <v>10</v>
      </c>
      <c r="D142" s="6" t="s">
        <v>8</v>
      </c>
      <c r="E142" s="60"/>
      <c r="F142" s="8"/>
      <c r="G142" s="57"/>
      <c r="H142" s="41"/>
    </row>
    <row r="143" spans="1:8" ht="16.5" thickBot="1" x14ac:dyDescent="0.3">
      <c r="A143" s="45">
        <v>138</v>
      </c>
      <c r="B143" s="11" t="s">
        <v>251</v>
      </c>
      <c r="C143" s="2" t="s">
        <v>14</v>
      </c>
      <c r="D143" s="6" t="s">
        <v>8</v>
      </c>
      <c r="E143" s="6"/>
      <c r="F143" s="8"/>
      <c r="G143" s="38"/>
      <c r="H143" s="20"/>
    </row>
    <row r="144" spans="1:8" ht="16.5" thickBot="1" x14ac:dyDescent="0.3">
      <c r="A144" s="45">
        <v>139</v>
      </c>
      <c r="B144" s="11" t="s">
        <v>196</v>
      </c>
      <c r="C144" s="2" t="s">
        <v>198</v>
      </c>
      <c r="D144" s="6" t="s">
        <v>8</v>
      </c>
      <c r="E144" s="94"/>
      <c r="F144" s="94"/>
      <c r="G144" s="38"/>
      <c r="H144" s="136"/>
    </row>
    <row r="145" spans="1:8" ht="16.5" thickBot="1" x14ac:dyDescent="0.3">
      <c r="A145" s="45">
        <v>140</v>
      </c>
      <c r="B145" s="11" t="s">
        <v>184</v>
      </c>
      <c r="C145" s="2" t="s">
        <v>86</v>
      </c>
      <c r="D145" s="6" t="s">
        <v>83</v>
      </c>
      <c r="E145" s="6"/>
      <c r="F145" s="8"/>
      <c r="G145" s="38"/>
      <c r="H145" s="21"/>
    </row>
    <row r="146" spans="1:8" ht="16.5" thickBot="1" x14ac:dyDescent="0.3">
      <c r="A146" s="45">
        <v>141</v>
      </c>
      <c r="B146" s="11" t="s">
        <v>116</v>
      </c>
      <c r="C146" s="2" t="s">
        <v>117</v>
      </c>
      <c r="D146" s="6" t="s">
        <v>8</v>
      </c>
      <c r="E146" s="6"/>
      <c r="F146" s="8"/>
      <c r="G146" s="38"/>
      <c r="H146" s="21"/>
    </row>
    <row r="147" spans="1:8" ht="16.5" thickBot="1" x14ac:dyDescent="0.3">
      <c r="A147" s="45">
        <v>142</v>
      </c>
      <c r="B147" s="11" t="s">
        <v>88</v>
      </c>
      <c r="C147" s="2" t="s">
        <v>89</v>
      </c>
      <c r="D147" s="6" t="s">
        <v>83</v>
      </c>
      <c r="E147" s="6"/>
      <c r="F147" s="6"/>
      <c r="G147" s="38"/>
      <c r="H147" s="20"/>
    </row>
    <row r="148" spans="1:8" ht="16.5" thickBot="1" x14ac:dyDescent="0.3">
      <c r="A148" s="45">
        <v>143</v>
      </c>
      <c r="B148" s="11" t="s">
        <v>139</v>
      </c>
      <c r="C148" s="2" t="s">
        <v>76</v>
      </c>
      <c r="D148" s="6" t="s">
        <v>8</v>
      </c>
      <c r="E148" s="6"/>
      <c r="F148" s="8"/>
      <c r="G148" s="38"/>
      <c r="H148" s="19"/>
    </row>
    <row r="149" spans="1:8" ht="16.5" thickBot="1" x14ac:dyDescent="0.3">
      <c r="A149" s="45">
        <v>144</v>
      </c>
      <c r="B149" s="11" t="s">
        <v>181</v>
      </c>
      <c r="C149" s="2" t="s">
        <v>26</v>
      </c>
      <c r="D149" s="6" t="s">
        <v>8</v>
      </c>
      <c r="E149" s="60"/>
      <c r="F149" s="8"/>
      <c r="G149" s="57"/>
      <c r="H149" s="19"/>
    </row>
    <row r="150" spans="1:8" ht="16.5" thickBot="1" x14ac:dyDescent="0.3">
      <c r="A150" s="45">
        <v>145</v>
      </c>
      <c r="B150" s="11" t="s">
        <v>236</v>
      </c>
      <c r="C150" s="2" t="s">
        <v>235</v>
      </c>
      <c r="D150" s="6" t="s">
        <v>8</v>
      </c>
      <c r="E150" s="6"/>
      <c r="F150" s="6"/>
      <c r="G150" s="99"/>
      <c r="H150" s="20"/>
    </row>
    <row r="151" spans="1:8" ht="16.5" thickBot="1" x14ac:dyDescent="0.3">
      <c r="A151" s="45">
        <v>146</v>
      </c>
      <c r="B151" s="11" t="s">
        <v>123</v>
      </c>
      <c r="C151" s="2" t="s">
        <v>98</v>
      </c>
      <c r="D151" s="6" t="s">
        <v>9</v>
      </c>
      <c r="E151" s="6"/>
      <c r="F151" s="8"/>
      <c r="G151" s="38"/>
      <c r="H151" s="21"/>
    </row>
    <row r="152" spans="1:8" ht="16.5" thickBot="1" x14ac:dyDescent="0.3">
      <c r="A152" s="45">
        <v>147</v>
      </c>
      <c r="B152" s="11" t="s">
        <v>97</v>
      </c>
      <c r="C152" s="2" t="s">
        <v>98</v>
      </c>
      <c r="D152" s="6" t="s">
        <v>9</v>
      </c>
      <c r="E152" s="6"/>
      <c r="F152" s="50"/>
      <c r="G152" s="57"/>
      <c r="H152" s="20"/>
    </row>
    <row r="153" spans="1:8" ht="16.5" thickBot="1" x14ac:dyDescent="0.3">
      <c r="A153" s="45">
        <v>148</v>
      </c>
      <c r="B153" s="11" t="s">
        <v>142</v>
      </c>
      <c r="C153" s="2" t="s">
        <v>137</v>
      </c>
      <c r="D153" s="6" t="s">
        <v>8</v>
      </c>
      <c r="E153" s="6"/>
      <c r="F153" s="6"/>
      <c r="G153" s="38"/>
      <c r="H153" s="20"/>
    </row>
    <row r="154" spans="1:8" ht="16.5" thickBot="1" x14ac:dyDescent="0.3">
      <c r="A154" s="45">
        <v>149</v>
      </c>
      <c r="B154" s="11" t="s">
        <v>136</v>
      </c>
      <c r="C154" s="2" t="s">
        <v>137</v>
      </c>
      <c r="D154" s="6" t="s">
        <v>8</v>
      </c>
      <c r="E154" s="60"/>
      <c r="F154" s="50"/>
      <c r="G154" s="57"/>
      <c r="H154" s="62"/>
    </row>
    <row r="155" spans="1:8" ht="16.5" thickBot="1" x14ac:dyDescent="0.3">
      <c r="A155" s="45">
        <v>150</v>
      </c>
      <c r="B155" s="97" t="s">
        <v>105</v>
      </c>
      <c r="C155" s="22" t="s">
        <v>76</v>
      </c>
      <c r="D155" s="94" t="s">
        <v>8</v>
      </c>
      <c r="E155" s="6"/>
      <c r="F155" s="8"/>
      <c r="G155" s="38"/>
      <c r="H155" s="19"/>
    </row>
    <row r="156" spans="1:8" ht="16.5" thickBot="1" x14ac:dyDescent="0.3">
      <c r="A156" s="45">
        <v>151</v>
      </c>
      <c r="B156" s="11" t="s">
        <v>81</v>
      </c>
      <c r="C156" s="2" t="s">
        <v>82</v>
      </c>
      <c r="D156" s="6" t="s">
        <v>83</v>
      </c>
      <c r="E156" s="60"/>
      <c r="F156" s="50"/>
      <c r="G156" s="57"/>
      <c r="H156" s="32"/>
    </row>
    <row r="157" spans="1:8" ht="16.5" thickBot="1" x14ac:dyDescent="0.3">
      <c r="A157" s="45">
        <v>152</v>
      </c>
      <c r="B157" s="11" t="s">
        <v>81</v>
      </c>
      <c r="C157" s="2" t="s">
        <v>89</v>
      </c>
      <c r="D157" s="6" t="s">
        <v>83</v>
      </c>
      <c r="E157" s="6"/>
      <c r="F157" s="6"/>
      <c r="G157" s="38"/>
      <c r="H157" s="20"/>
    </row>
    <row r="158" spans="1:8" ht="16.5" thickBot="1" x14ac:dyDescent="0.3">
      <c r="A158" s="45">
        <v>153</v>
      </c>
      <c r="B158" s="58" t="s">
        <v>250</v>
      </c>
      <c r="C158" s="59" t="s">
        <v>76</v>
      </c>
      <c r="D158" s="60" t="s">
        <v>8</v>
      </c>
      <c r="E158" s="6"/>
      <c r="F158" s="6"/>
      <c r="G158" s="38"/>
      <c r="H158" s="20"/>
    </row>
    <row r="159" spans="1:8" ht="16.5" thickBot="1" x14ac:dyDescent="0.3">
      <c r="A159" s="45">
        <v>154</v>
      </c>
      <c r="B159" s="11" t="s">
        <v>201</v>
      </c>
      <c r="C159" s="2" t="s">
        <v>43</v>
      </c>
      <c r="D159" s="6" t="s">
        <v>8</v>
      </c>
      <c r="E159" s="6"/>
      <c r="F159" s="6"/>
      <c r="G159" s="99"/>
      <c r="H159" s="20"/>
    </row>
    <row r="160" spans="1:8" ht="16.5" thickBot="1" x14ac:dyDescent="0.3">
      <c r="A160" s="45">
        <v>155</v>
      </c>
      <c r="B160" s="11" t="s">
        <v>179</v>
      </c>
      <c r="C160" s="2" t="s">
        <v>156</v>
      </c>
      <c r="D160" s="6" t="s">
        <v>8</v>
      </c>
      <c r="E160" s="6"/>
      <c r="F160" s="6"/>
      <c r="G160" s="38"/>
      <c r="H160" s="20"/>
    </row>
    <row r="161" spans="1:8" ht="16.5" thickBot="1" x14ac:dyDescent="0.3">
      <c r="A161" s="45">
        <v>156</v>
      </c>
      <c r="B161" s="76" t="s">
        <v>133</v>
      </c>
      <c r="C161" s="5" t="s">
        <v>16</v>
      </c>
      <c r="D161" s="15" t="s">
        <v>8</v>
      </c>
      <c r="E161" s="6"/>
      <c r="F161" s="8"/>
      <c r="G161" s="38"/>
      <c r="H161" s="20"/>
    </row>
    <row r="162" spans="1:8" ht="16.5" thickBot="1" x14ac:dyDescent="0.3">
      <c r="A162" s="45">
        <v>157</v>
      </c>
      <c r="B162" s="11" t="s">
        <v>182</v>
      </c>
      <c r="C162" s="2" t="s">
        <v>183</v>
      </c>
      <c r="D162" s="6" t="s">
        <v>8</v>
      </c>
      <c r="E162" s="6"/>
      <c r="F162" s="8"/>
      <c r="G162" s="38"/>
      <c r="H162" s="19"/>
    </row>
    <row r="163" spans="1:8" ht="16.5" thickBot="1" x14ac:dyDescent="0.3">
      <c r="A163" s="45">
        <v>158</v>
      </c>
      <c r="B163" s="11" t="s">
        <v>210</v>
      </c>
      <c r="C163" s="2" t="s">
        <v>94</v>
      </c>
      <c r="D163" s="6" t="s">
        <v>8</v>
      </c>
      <c r="E163" s="60"/>
      <c r="F163" s="39"/>
      <c r="G163" s="57"/>
      <c r="H163" s="20"/>
    </row>
    <row r="164" spans="1:8" ht="16.5" thickBot="1" x14ac:dyDescent="0.3">
      <c r="A164" s="45">
        <v>159</v>
      </c>
      <c r="B164" s="11" t="s">
        <v>108</v>
      </c>
      <c r="C164" s="2" t="s">
        <v>86</v>
      </c>
      <c r="D164" s="6" t="s">
        <v>83</v>
      </c>
      <c r="E164" s="60"/>
      <c r="F164" s="50"/>
      <c r="G164" s="57"/>
      <c r="H164" s="19"/>
    </row>
    <row r="165" spans="1:8" ht="16.5" thickBot="1" x14ac:dyDescent="0.3">
      <c r="A165" s="45">
        <v>160</v>
      </c>
      <c r="B165" s="11" t="s">
        <v>119</v>
      </c>
      <c r="C165" s="2" t="s">
        <v>29</v>
      </c>
      <c r="D165" s="6" t="s">
        <v>8</v>
      </c>
      <c r="E165" s="6"/>
      <c r="F165" s="6"/>
      <c r="G165" s="38"/>
      <c r="H165" s="20"/>
    </row>
    <row r="166" spans="1:8" ht="16.5" thickBot="1" x14ac:dyDescent="0.3">
      <c r="A166" s="45">
        <v>161</v>
      </c>
      <c r="B166" s="11" t="s">
        <v>178</v>
      </c>
      <c r="C166" s="2" t="s">
        <v>156</v>
      </c>
      <c r="D166" s="6" t="s">
        <v>8</v>
      </c>
      <c r="E166" s="6"/>
      <c r="F166" s="8"/>
      <c r="G166" s="38"/>
      <c r="H166" s="20"/>
    </row>
    <row r="167" spans="1:8" ht="16.5" thickBot="1" x14ac:dyDescent="0.3">
      <c r="A167" s="45">
        <v>162</v>
      </c>
      <c r="B167" s="11" t="s">
        <v>223</v>
      </c>
      <c r="C167" s="2" t="s">
        <v>224</v>
      </c>
      <c r="D167" s="6" t="s">
        <v>8</v>
      </c>
      <c r="E167" s="6"/>
      <c r="F167" s="6"/>
      <c r="G167" s="38"/>
      <c r="H167" s="20"/>
    </row>
    <row r="168" spans="1:8" ht="16.5" thickBot="1" x14ac:dyDescent="0.3">
      <c r="A168" s="45">
        <v>163</v>
      </c>
      <c r="B168" s="2" t="s">
        <v>180</v>
      </c>
      <c r="C168" s="2" t="s">
        <v>26</v>
      </c>
      <c r="D168" s="6" t="s">
        <v>8</v>
      </c>
      <c r="E168" s="60"/>
      <c r="F168" s="31"/>
      <c r="G168" s="38"/>
      <c r="H168" s="21"/>
    </row>
    <row r="169" spans="1:8" ht="16.5" thickBot="1" x14ac:dyDescent="0.3">
      <c r="A169" s="45">
        <v>164</v>
      </c>
      <c r="B169" s="2" t="s">
        <v>141</v>
      </c>
      <c r="C169" s="2" t="s">
        <v>26</v>
      </c>
      <c r="D169" s="6" t="s">
        <v>8</v>
      </c>
      <c r="E169" s="6"/>
      <c r="F169" s="8"/>
      <c r="G169" s="38"/>
      <c r="H169" s="20"/>
    </row>
    <row r="170" spans="1:8" ht="16.5" thickBot="1" x14ac:dyDescent="0.3">
      <c r="A170" s="45">
        <v>165</v>
      </c>
      <c r="B170" s="2" t="s">
        <v>138</v>
      </c>
      <c r="C170" s="2" t="s">
        <v>16</v>
      </c>
      <c r="D170" s="6" t="s">
        <v>8</v>
      </c>
      <c r="E170" s="60"/>
      <c r="F170" s="31"/>
      <c r="G170" s="38"/>
      <c r="H170" s="37"/>
    </row>
    <row r="171" spans="1:8" ht="16.5" thickBot="1" x14ac:dyDescent="0.3">
      <c r="A171" s="45">
        <v>166</v>
      </c>
      <c r="B171" s="2" t="s">
        <v>132</v>
      </c>
      <c r="C171" s="2" t="s">
        <v>89</v>
      </c>
      <c r="D171" s="6" t="s">
        <v>83</v>
      </c>
      <c r="E171" s="6"/>
      <c r="F171" s="6"/>
      <c r="G171" s="99"/>
      <c r="H171" s="20"/>
    </row>
    <row r="172" spans="1:8" ht="16.5" thickBot="1" x14ac:dyDescent="0.3">
      <c r="A172" s="45">
        <v>167</v>
      </c>
      <c r="B172" s="2" t="s">
        <v>215</v>
      </c>
      <c r="C172" s="2" t="s">
        <v>214</v>
      </c>
      <c r="D172" s="6" t="s">
        <v>8</v>
      </c>
      <c r="E172" s="60"/>
      <c r="F172" s="50"/>
      <c r="G172" s="57"/>
      <c r="H172" s="62"/>
    </row>
    <row r="173" spans="1:8" ht="16.5" thickBot="1" x14ac:dyDescent="0.3">
      <c r="A173" s="45">
        <v>168</v>
      </c>
      <c r="B173" s="11" t="s">
        <v>157</v>
      </c>
      <c r="C173" s="2" t="s">
        <v>156</v>
      </c>
      <c r="D173" s="6" t="s">
        <v>8</v>
      </c>
      <c r="E173" s="60"/>
      <c r="F173" s="8"/>
      <c r="G173" s="57"/>
      <c r="H173" s="21"/>
    </row>
    <row r="174" spans="1:8" ht="16.5" thickBot="1" x14ac:dyDescent="0.3">
      <c r="A174" s="45">
        <v>169</v>
      </c>
      <c r="B174" s="11" t="s">
        <v>173</v>
      </c>
      <c r="C174" s="2" t="s">
        <v>174</v>
      </c>
      <c r="D174" s="6" t="s">
        <v>8</v>
      </c>
      <c r="E174" s="6"/>
      <c r="F174" s="8"/>
      <c r="G174" s="38"/>
      <c r="H174" s="21"/>
    </row>
    <row r="175" spans="1:8" ht="16.5" thickBot="1" x14ac:dyDescent="0.3">
      <c r="A175" s="45">
        <v>170</v>
      </c>
      <c r="B175" s="11" t="s">
        <v>158</v>
      </c>
      <c r="C175" s="2" t="s">
        <v>29</v>
      </c>
      <c r="D175" s="6" t="s">
        <v>8</v>
      </c>
      <c r="E175" s="60"/>
      <c r="F175" s="50"/>
      <c r="G175" s="57"/>
      <c r="H175" s="61"/>
    </row>
    <row r="176" spans="1:8" ht="16.5" thickBot="1" x14ac:dyDescent="0.3">
      <c r="A176" s="45">
        <v>171</v>
      </c>
      <c r="B176" s="11" t="s">
        <v>203</v>
      </c>
      <c r="C176" s="2" t="s">
        <v>204</v>
      </c>
      <c r="D176" s="6" t="s">
        <v>8</v>
      </c>
      <c r="E176" s="60"/>
      <c r="F176" s="8"/>
      <c r="G176" s="38"/>
      <c r="H176" s="21"/>
    </row>
    <row r="177" spans="1:8" ht="16.5" thickBot="1" x14ac:dyDescent="0.3">
      <c r="A177" s="45">
        <v>172</v>
      </c>
      <c r="B177" s="11" t="s">
        <v>153</v>
      </c>
      <c r="C177" s="2" t="s">
        <v>137</v>
      </c>
      <c r="D177" s="6" t="s">
        <v>8</v>
      </c>
      <c r="E177" s="60"/>
      <c r="F177" s="8"/>
      <c r="G177" s="38"/>
      <c r="H177" s="20"/>
    </row>
    <row r="178" spans="1:8" ht="16.5" thickBot="1" x14ac:dyDescent="0.3">
      <c r="A178" s="45">
        <v>173</v>
      </c>
      <c r="B178" s="76" t="s">
        <v>167</v>
      </c>
      <c r="C178" s="5" t="s">
        <v>111</v>
      </c>
      <c r="D178" s="15" t="s">
        <v>8</v>
      </c>
      <c r="E178" s="60"/>
      <c r="F178" s="6"/>
      <c r="G178" s="38"/>
      <c r="H178" s="21"/>
    </row>
    <row r="179" spans="1:8" ht="16.5" thickBot="1" x14ac:dyDescent="0.3">
      <c r="A179" s="45">
        <v>174</v>
      </c>
      <c r="B179" s="11" t="s">
        <v>193</v>
      </c>
      <c r="C179" s="2" t="s">
        <v>10</v>
      </c>
      <c r="D179" s="6" t="s">
        <v>8</v>
      </c>
      <c r="E179" s="60"/>
      <c r="F179" s="8"/>
      <c r="G179" s="38"/>
      <c r="H179" s="19"/>
    </row>
    <row r="180" spans="1:8" ht="16.5" thickBot="1" x14ac:dyDescent="0.3">
      <c r="A180" s="45">
        <v>175</v>
      </c>
      <c r="B180" s="58" t="s">
        <v>102</v>
      </c>
      <c r="C180" s="59" t="s">
        <v>86</v>
      </c>
      <c r="D180" s="60" t="s">
        <v>83</v>
      </c>
      <c r="E180" s="6"/>
      <c r="F180" s="8"/>
      <c r="G180" s="38"/>
      <c r="H180" s="20"/>
    </row>
    <row r="181" spans="1:8" ht="16.5" thickBot="1" x14ac:dyDescent="0.3">
      <c r="A181" s="45">
        <v>176</v>
      </c>
      <c r="B181" s="11" t="s">
        <v>245</v>
      </c>
      <c r="C181" s="2" t="s">
        <v>14</v>
      </c>
      <c r="D181" s="6" t="s">
        <v>8</v>
      </c>
      <c r="E181" s="60"/>
      <c r="F181" s="6"/>
      <c r="G181" s="38"/>
      <c r="H181" s="21"/>
    </row>
    <row r="182" spans="1:8" ht="16.5" thickBot="1" x14ac:dyDescent="0.3">
      <c r="A182" s="45">
        <v>177</v>
      </c>
      <c r="B182" s="138" t="s">
        <v>232</v>
      </c>
      <c r="C182" s="139" t="s">
        <v>231</v>
      </c>
      <c r="D182" s="140" t="s">
        <v>8</v>
      </c>
      <c r="E182" s="60"/>
      <c r="F182" s="8"/>
      <c r="G182" s="57"/>
      <c r="H182" s="20"/>
    </row>
    <row r="183" spans="1:8" ht="16.5" thickBot="1" x14ac:dyDescent="0.3">
      <c r="A183" s="45">
        <v>178</v>
      </c>
      <c r="B183" s="76" t="s">
        <v>129</v>
      </c>
      <c r="C183" s="5" t="s">
        <v>130</v>
      </c>
      <c r="D183" s="15" t="s">
        <v>8</v>
      </c>
      <c r="E183" s="60"/>
      <c r="F183" s="50"/>
      <c r="G183" s="57"/>
      <c r="H183" s="20"/>
    </row>
    <row r="184" spans="1:8" ht="16.5" thickBot="1" x14ac:dyDescent="0.3">
      <c r="A184" s="45">
        <v>179</v>
      </c>
      <c r="B184" s="11" t="s">
        <v>145</v>
      </c>
      <c r="C184" s="2" t="s">
        <v>16</v>
      </c>
      <c r="D184" s="6" t="s">
        <v>8</v>
      </c>
      <c r="E184" s="60"/>
      <c r="F184" s="39"/>
      <c r="G184" s="57"/>
      <c r="H184" s="20"/>
    </row>
    <row r="185" spans="1:8" ht="16.5" thickBot="1" x14ac:dyDescent="0.3">
      <c r="A185" s="45">
        <v>180</v>
      </c>
      <c r="B185" s="11" t="s">
        <v>186</v>
      </c>
      <c r="C185" s="2" t="s">
        <v>187</v>
      </c>
      <c r="D185" s="6" t="s">
        <v>8</v>
      </c>
      <c r="E185" s="60"/>
      <c r="F185" s="8"/>
      <c r="G185" s="38"/>
      <c r="H185" s="21"/>
    </row>
    <row r="186" spans="1:8" ht="16.5" thickBot="1" x14ac:dyDescent="0.3">
      <c r="A186" s="45">
        <v>181</v>
      </c>
      <c r="B186" s="11" t="s">
        <v>168</v>
      </c>
      <c r="C186" s="2" t="s">
        <v>125</v>
      </c>
      <c r="D186" s="6" t="s">
        <v>8</v>
      </c>
      <c r="E186" s="60"/>
      <c r="F186" s="6"/>
      <c r="G186" s="38"/>
      <c r="H186" s="20"/>
    </row>
    <row r="187" spans="1:8" ht="16.5" thickBot="1" x14ac:dyDescent="0.3">
      <c r="A187" s="45">
        <v>182</v>
      </c>
      <c r="B187" s="11" t="s">
        <v>168</v>
      </c>
      <c r="C187" s="2" t="s">
        <v>125</v>
      </c>
      <c r="D187" s="6" t="s">
        <v>8</v>
      </c>
      <c r="E187" s="6"/>
      <c r="F187" s="8"/>
      <c r="G187" s="38"/>
      <c r="H187" s="20"/>
    </row>
    <row r="188" spans="1:8" ht="16.5" thickBot="1" x14ac:dyDescent="0.3">
      <c r="A188" s="45">
        <v>183</v>
      </c>
      <c r="B188" s="11" t="s">
        <v>146</v>
      </c>
      <c r="C188" s="2" t="s">
        <v>209</v>
      </c>
      <c r="D188" s="6" t="s">
        <v>8</v>
      </c>
      <c r="E188" s="60"/>
      <c r="F188" s="8"/>
      <c r="G188" s="38"/>
      <c r="H188" s="42"/>
    </row>
    <row r="189" spans="1:8" ht="16.5" thickBot="1" x14ac:dyDescent="0.3">
      <c r="A189" s="45">
        <v>184</v>
      </c>
      <c r="B189" s="11" t="s">
        <v>146</v>
      </c>
      <c r="C189" s="2" t="s">
        <v>147</v>
      </c>
      <c r="D189" s="6" t="s">
        <v>8</v>
      </c>
      <c r="E189" s="6"/>
      <c r="F189" s="6"/>
      <c r="G189" s="38"/>
      <c r="H189" s="20"/>
    </row>
    <row r="190" spans="1:8" ht="16.5" thickBot="1" x14ac:dyDescent="0.3">
      <c r="A190" s="45">
        <v>185</v>
      </c>
      <c r="B190" s="11" t="s">
        <v>124</v>
      </c>
      <c r="C190" s="2" t="s">
        <v>125</v>
      </c>
      <c r="D190" s="6" t="s">
        <v>8</v>
      </c>
      <c r="E190" s="60"/>
      <c r="F190" s="8"/>
      <c r="G190" s="38"/>
      <c r="H190" s="21"/>
    </row>
    <row r="191" spans="1:8" ht="16.5" thickBot="1" x14ac:dyDescent="0.3">
      <c r="A191" s="45">
        <v>186</v>
      </c>
      <c r="B191" s="11" t="s">
        <v>85</v>
      </c>
      <c r="C191" s="2" t="s">
        <v>76</v>
      </c>
      <c r="D191" s="6" t="s">
        <v>8</v>
      </c>
      <c r="E191" s="60"/>
      <c r="F191" s="6"/>
      <c r="G191" s="38"/>
      <c r="H191" s="21"/>
    </row>
    <row r="192" spans="1:8" ht="16.5" thickBot="1" x14ac:dyDescent="0.3">
      <c r="A192" s="45">
        <v>187</v>
      </c>
      <c r="B192" s="11" t="s">
        <v>87</v>
      </c>
      <c r="C192" s="2" t="s">
        <v>86</v>
      </c>
      <c r="D192" s="6" t="s">
        <v>83</v>
      </c>
      <c r="E192" s="60"/>
      <c r="F192" s="50"/>
      <c r="G192" s="57"/>
      <c r="H192" s="21"/>
    </row>
    <row r="193" spans="1:8" ht="16.5" thickBot="1" x14ac:dyDescent="0.3">
      <c r="A193" s="45">
        <v>188</v>
      </c>
      <c r="B193" s="11" t="s">
        <v>126</v>
      </c>
      <c r="C193" s="2" t="s">
        <v>29</v>
      </c>
      <c r="D193" s="6" t="s">
        <v>8</v>
      </c>
      <c r="E193" s="60"/>
      <c r="F193" s="6"/>
      <c r="G193" s="57"/>
      <c r="H193" s="20"/>
    </row>
    <row r="194" spans="1:8" ht="16.5" thickBot="1" x14ac:dyDescent="0.3">
      <c r="A194" s="45">
        <v>189</v>
      </c>
      <c r="B194" s="58" t="s">
        <v>159</v>
      </c>
      <c r="C194" s="59" t="s">
        <v>111</v>
      </c>
      <c r="D194" s="60" t="s">
        <v>8</v>
      </c>
      <c r="E194" s="93"/>
      <c r="F194" s="137"/>
      <c r="G194" s="38"/>
      <c r="H194" s="136"/>
    </row>
    <row r="195" spans="1:8" ht="16.5" thickBot="1" x14ac:dyDescent="0.3">
      <c r="A195" s="45">
        <v>190</v>
      </c>
      <c r="B195" s="11" t="s">
        <v>109</v>
      </c>
      <c r="C195" s="2" t="s">
        <v>76</v>
      </c>
      <c r="D195" s="6" t="s">
        <v>8</v>
      </c>
      <c r="E195" s="60"/>
      <c r="F195" s="6"/>
      <c r="G195" s="38"/>
      <c r="H195" s="20"/>
    </row>
    <row r="196" spans="1:8" ht="16.5" thickBot="1" x14ac:dyDescent="0.3">
      <c r="A196" s="45">
        <v>191</v>
      </c>
      <c r="B196" s="11" t="s">
        <v>155</v>
      </c>
      <c r="C196" s="2" t="s">
        <v>156</v>
      </c>
      <c r="D196" s="6" t="s">
        <v>8</v>
      </c>
      <c r="E196" s="60"/>
      <c r="F196" s="8"/>
      <c r="G196" s="38"/>
      <c r="H196" s="19"/>
    </row>
    <row r="197" spans="1:8" ht="16.5" thickBot="1" x14ac:dyDescent="0.3">
      <c r="A197" s="45">
        <v>192</v>
      </c>
      <c r="B197" s="11" t="s">
        <v>107</v>
      </c>
      <c r="C197" s="2" t="s">
        <v>29</v>
      </c>
      <c r="D197" s="6" t="s">
        <v>8</v>
      </c>
      <c r="E197" s="60"/>
      <c r="F197" s="8"/>
      <c r="G197" s="38"/>
      <c r="H197" s="41"/>
    </row>
    <row r="198" spans="1:8" ht="16.5" thickBot="1" x14ac:dyDescent="0.3">
      <c r="A198" s="45">
        <v>193</v>
      </c>
      <c r="B198" s="11" t="s">
        <v>162</v>
      </c>
      <c r="C198" s="2" t="s">
        <v>13</v>
      </c>
      <c r="D198" s="6" t="s">
        <v>8</v>
      </c>
      <c r="E198" s="60"/>
      <c r="F198" s="8"/>
      <c r="G198" s="38"/>
      <c r="H198" s="21"/>
    </row>
    <row r="199" spans="1:8" ht="16.5" thickBot="1" x14ac:dyDescent="0.3">
      <c r="A199" s="45">
        <v>194</v>
      </c>
      <c r="B199" s="11" t="s">
        <v>218</v>
      </c>
      <c r="C199" s="2" t="s">
        <v>214</v>
      </c>
      <c r="D199" s="6" t="s">
        <v>8</v>
      </c>
      <c r="E199" s="60"/>
      <c r="F199" s="8"/>
      <c r="G199" s="38"/>
      <c r="H199" s="19"/>
    </row>
    <row r="200" spans="1:8" ht="16.5" thickBot="1" x14ac:dyDescent="0.3">
      <c r="A200" s="45">
        <v>195</v>
      </c>
      <c r="B200" s="11" t="s">
        <v>230</v>
      </c>
      <c r="C200" s="23" t="s">
        <v>231</v>
      </c>
      <c r="D200" s="6" t="s">
        <v>8</v>
      </c>
      <c r="E200" s="60"/>
      <c r="F200" s="8"/>
      <c r="G200" s="38"/>
      <c r="H200" s="21"/>
    </row>
    <row r="201" spans="1:8" ht="16.5" thickBot="1" x14ac:dyDescent="0.3">
      <c r="A201" s="45">
        <v>196</v>
      </c>
      <c r="B201" s="11" t="s">
        <v>171</v>
      </c>
      <c r="C201" s="23" t="s">
        <v>15</v>
      </c>
      <c r="D201" s="6" t="s">
        <v>8</v>
      </c>
      <c r="E201" s="6"/>
      <c r="F201" s="6"/>
      <c r="G201" s="38"/>
      <c r="H201" s="20"/>
    </row>
    <row r="202" spans="1:8" ht="16.5" thickBot="1" x14ac:dyDescent="0.3">
      <c r="A202" s="45">
        <v>197</v>
      </c>
      <c r="B202" s="11" t="s">
        <v>188</v>
      </c>
      <c r="C202" s="23" t="s">
        <v>164</v>
      </c>
      <c r="D202" s="6" t="s">
        <v>8</v>
      </c>
      <c r="E202" s="6"/>
      <c r="F202" s="50"/>
      <c r="G202" s="57"/>
      <c r="H202" s="53"/>
    </row>
    <row r="203" spans="1:8" ht="16.5" thickBot="1" x14ac:dyDescent="0.3">
      <c r="A203" s="45">
        <v>198</v>
      </c>
      <c r="B203" s="11"/>
      <c r="C203" s="23"/>
      <c r="D203" s="6"/>
      <c r="E203" s="60"/>
      <c r="F203" s="8"/>
      <c r="G203" s="38"/>
      <c r="H203" s="21"/>
    </row>
    <row r="204" spans="1:8" ht="16.5" thickBot="1" x14ac:dyDescent="0.3">
      <c r="A204" s="45">
        <v>199</v>
      </c>
      <c r="B204" s="28"/>
      <c r="C204" s="29"/>
      <c r="D204" s="30"/>
      <c r="E204" s="60"/>
      <c r="F204" s="8"/>
      <c r="G204" s="38"/>
      <c r="H204" s="41"/>
    </row>
    <row r="205" spans="1:8" ht="16.5" thickBot="1" x14ac:dyDescent="0.3">
      <c r="A205" s="45">
        <v>200</v>
      </c>
      <c r="B205" s="11"/>
      <c r="C205" s="2"/>
      <c r="D205" s="6"/>
      <c r="E205" s="60"/>
      <c r="F205" s="50"/>
      <c r="G205" s="57"/>
      <c r="H205" s="21"/>
    </row>
    <row r="206" spans="1:8" ht="16.5" thickBot="1" x14ac:dyDescent="0.3">
      <c r="A206" s="45">
        <v>201</v>
      </c>
      <c r="B206" s="11"/>
      <c r="C206" s="2"/>
      <c r="D206" s="6"/>
      <c r="E206" s="60"/>
      <c r="F206" s="8"/>
      <c r="G206" s="38"/>
      <c r="H206" s="32"/>
    </row>
    <row r="207" spans="1:8" ht="16.5" thickBot="1" x14ac:dyDescent="0.3">
      <c r="A207" s="45">
        <v>202</v>
      </c>
      <c r="B207" s="11"/>
      <c r="C207" s="2"/>
      <c r="D207" s="6"/>
      <c r="E207" s="6"/>
      <c r="F207" s="6"/>
      <c r="G207" s="38"/>
      <c r="H207" s="20"/>
    </row>
    <row r="208" spans="1:8" ht="16.5" thickBot="1" x14ac:dyDescent="0.3">
      <c r="A208" s="45">
        <v>203</v>
      </c>
      <c r="B208" s="11"/>
      <c r="C208" s="2"/>
      <c r="D208" s="6"/>
      <c r="E208" s="60"/>
      <c r="F208" s="8"/>
      <c r="G208" s="57"/>
      <c r="H208" s="21"/>
    </row>
    <row r="209" spans="1:8" ht="16.5" thickBot="1" x14ac:dyDescent="0.3">
      <c r="A209" s="45">
        <v>204</v>
      </c>
      <c r="B209" s="11"/>
      <c r="C209" s="2"/>
      <c r="D209" s="6"/>
      <c r="E209" s="60"/>
      <c r="F209" s="8"/>
      <c r="G209" s="38"/>
      <c r="H209" s="20"/>
    </row>
    <row r="210" spans="1:8" ht="16.5" thickBot="1" x14ac:dyDescent="0.3">
      <c r="A210" s="45">
        <v>205</v>
      </c>
      <c r="B210" s="11"/>
      <c r="C210" s="2"/>
      <c r="D210" s="6"/>
      <c r="E210" s="60"/>
      <c r="F210" s="8"/>
      <c r="G210" s="38"/>
      <c r="H210" s="20"/>
    </row>
    <row r="211" spans="1:8" ht="16.5" thickBot="1" x14ac:dyDescent="0.3">
      <c r="A211" s="45">
        <v>206</v>
      </c>
      <c r="B211" s="11"/>
      <c r="C211" s="2"/>
      <c r="D211" s="6"/>
      <c r="E211" s="6"/>
      <c r="F211" s="6"/>
      <c r="G211" s="38"/>
      <c r="H211" s="20"/>
    </row>
    <row r="212" spans="1:8" ht="16.5" thickBot="1" x14ac:dyDescent="0.3">
      <c r="A212" s="45">
        <v>207</v>
      </c>
      <c r="B212" s="11"/>
      <c r="C212" s="2"/>
      <c r="D212" s="6"/>
      <c r="E212" s="6"/>
      <c r="F212" s="8"/>
      <c r="G212" s="38"/>
      <c r="H212" s="19"/>
    </row>
    <row r="213" spans="1:8" ht="16.5" thickBot="1" x14ac:dyDescent="0.3">
      <c r="A213" s="45">
        <v>208</v>
      </c>
      <c r="B213" s="11"/>
      <c r="C213" s="2"/>
      <c r="D213" s="6"/>
      <c r="E213" s="6"/>
      <c r="F213" s="60"/>
      <c r="G213" s="57"/>
      <c r="H213" s="61"/>
    </row>
    <row r="214" spans="1:8" ht="16.5" thickBot="1" x14ac:dyDescent="0.3">
      <c r="A214" s="45">
        <v>209</v>
      </c>
      <c r="B214" s="11"/>
      <c r="C214" s="2"/>
      <c r="D214" s="6"/>
      <c r="E214" s="6"/>
      <c r="F214" s="8"/>
      <c r="G214" s="38"/>
      <c r="H214" s="19"/>
    </row>
    <row r="215" spans="1:8" ht="16.5" thickBot="1" x14ac:dyDescent="0.3">
      <c r="A215" s="45">
        <v>210</v>
      </c>
      <c r="B215" s="11"/>
      <c r="C215" s="2"/>
      <c r="D215" s="6"/>
      <c r="E215" s="6"/>
      <c r="F215" s="8"/>
      <c r="G215" s="38"/>
      <c r="H215" s="20"/>
    </row>
    <row r="216" spans="1:8" ht="16.5" thickBot="1" x14ac:dyDescent="0.3">
      <c r="A216" s="46">
        <v>211</v>
      </c>
      <c r="B216" s="11"/>
      <c r="C216" s="2"/>
      <c r="D216" s="6"/>
      <c r="E216" s="60"/>
      <c r="F216" s="8"/>
      <c r="G216" s="57"/>
      <c r="H216" s="19"/>
    </row>
    <row r="217" spans="1:8" ht="16.5" thickBot="1" x14ac:dyDescent="0.3">
      <c r="A217" s="46">
        <v>212</v>
      </c>
      <c r="B217" s="11"/>
      <c r="C217" s="2"/>
      <c r="D217" s="6"/>
      <c r="E217" s="33"/>
      <c r="F217" s="33"/>
      <c r="G217" s="100"/>
      <c r="H217" s="102"/>
    </row>
    <row r="218" spans="1:8" ht="16.5" thickBot="1" x14ac:dyDescent="0.3">
      <c r="A218" s="46">
        <v>213</v>
      </c>
      <c r="B218" s="11"/>
      <c r="C218" s="2"/>
      <c r="D218" s="6"/>
      <c r="E218" s="91"/>
      <c r="F218" s="15"/>
      <c r="G218" s="92"/>
      <c r="H218" s="101"/>
    </row>
    <row r="219" spans="1:8" ht="16.5" thickBot="1" x14ac:dyDescent="0.3">
      <c r="A219" s="46">
        <v>214</v>
      </c>
      <c r="B219" s="11"/>
      <c r="C219" s="2"/>
      <c r="D219" s="6"/>
      <c r="E219" s="60"/>
      <c r="F219" s="39"/>
      <c r="G219" s="38"/>
      <c r="H219" s="21"/>
    </row>
    <row r="220" spans="1:8" ht="16.5" thickBot="1" x14ac:dyDescent="0.3">
      <c r="A220" s="46">
        <v>215</v>
      </c>
      <c r="B220" s="11"/>
      <c r="C220" s="2"/>
      <c r="D220" s="6"/>
      <c r="E220" s="60"/>
      <c r="F220" s="8"/>
      <c r="G220" s="57"/>
      <c r="H220" s="21"/>
    </row>
    <row r="221" spans="1:8" ht="16.5" thickBot="1" x14ac:dyDescent="0.3">
      <c r="A221" s="46">
        <v>216</v>
      </c>
      <c r="B221" s="11"/>
      <c r="C221" s="2"/>
      <c r="D221" s="6"/>
      <c r="E221" s="6"/>
      <c r="F221" s="8"/>
      <c r="G221" s="38"/>
      <c r="H221" s="19"/>
    </row>
    <row r="222" spans="1:8" ht="16.5" thickBot="1" x14ac:dyDescent="0.3">
      <c r="A222" s="46">
        <v>217</v>
      </c>
      <c r="B222" s="13"/>
      <c r="C222" s="14"/>
      <c r="D222" s="33"/>
      <c r="E222" s="60"/>
      <c r="F222" s="8"/>
      <c r="G222" s="38"/>
      <c r="H222" s="20"/>
    </row>
    <row r="223" spans="1:8" ht="16.5" thickBot="1" x14ac:dyDescent="0.3">
      <c r="A223" s="46">
        <v>218</v>
      </c>
      <c r="B223" s="76"/>
      <c r="C223" s="5"/>
      <c r="D223" s="15"/>
      <c r="E223" s="60"/>
      <c r="F223" s="8"/>
      <c r="G223" s="38"/>
      <c r="H223" s="19"/>
    </row>
    <row r="224" spans="1:8" ht="16.5" thickBot="1" x14ac:dyDescent="0.3">
      <c r="A224" s="46">
        <v>219</v>
      </c>
      <c r="B224" s="11"/>
      <c r="C224" s="2"/>
      <c r="D224" s="6"/>
      <c r="E224" s="60"/>
      <c r="F224" s="8"/>
      <c r="G224" s="38"/>
      <c r="H224" s="21"/>
    </row>
    <row r="225" spans="1:8" ht="16.5" thickBot="1" x14ac:dyDescent="0.3">
      <c r="A225" s="46">
        <v>220</v>
      </c>
      <c r="B225" s="11"/>
      <c r="C225" s="2"/>
      <c r="D225" s="6"/>
      <c r="E225" s="60"/>
      <c r="F225" s="8"/>
      <c r="G225" s="38"/>
      <c r="H225" s="21"/>
    </row>
    <row r="226" spans="1:8" ht="16.5" thickBot="1" x14ac:dyDescent="0.3">
      <c r="A226" s="46">
        <v>221</v>
      </c>
      <c r="B226" s="11"/>
      <c r="C226" s="2"/>
      <c r="D226" s="6"/>
      <c r="E226" s="60"/>
      <c r="F226" s="6"/>
      <c r="G226" s="38"/>
      <c r="H226" s="20"/>
    </row>
    <row r="227" spans="1:8" ht="16.5" thickBot="1" x14ac:dyDescent="0.3">
      <c r="A227" s="46">
        <v>222</v>
      </c>
      <c r="B227" s="11"/>
      <c r="C227" s="2"/>
      <c r="D227" s="6"/>
      <c r="E227" s="6"/>
      <c r="F227" s="6"/>
      <c r="G227" s="38"/>
      <c r="H227" s="20"/>
    </row>
    <row r="228" spans="1:8" ht="16.5" thickBot="1" x14ac:dyDescent="0.3">
      <c r="A228" s="46">
        <v>223</v>
      </c>
      <c r="B228" s="11"/>
      <c r="C228" s="2"/>
      <c r="D228" s="6"/>
      <c r="E228" s="6"/>
      <c r="F228" s="8"/>
      <c r="G228" s="38"/>
      <c r="H228" s="53"/>
    </row>
    <row r="229" spans="1:8" ht="16.5" thickBot="1" x14ac:dyDescent="0.3">
      <c r="A229" s="46">
        <v>224</v>
      </c>
      <c r="B229" s="11"/>
      <c r="C229" s="2"/>
      <c r="D229" s="6"/>
      <c r="E229" s="60"/>
      <c r="F229" s="50"/>
      <c r="G229" s="57"/>
      <c r="H229" s="62"/>
    </row>
    <row r="230" spans="1:8" ht="16.5" thickBot="1" x14ac:dyDescent="0.3">
      <c r="A230" s="46">
        <v>225</v>
      </c>
      <c r="B230" s="11"/>
      <c r="C230" s="2"/>
      <c r="D230" s="6"/>
      <c r="E230" s="6"/>
      <c r="F230" s="50"/>
      <c r="G230" s="57"/>
      <c r="H230" s="41"/>
    </row>
    <row r="231" spans="1:8" ht="16.5" thickBot="1" x14ac:dyDescent="0.3">
      <c r="A231" s="46">
        <v>226</v>
      </c>
      <c r="B231" s="11"/>
      <c r="C231" s="2"/>
      <c r="D231" s="6"/>
      <c r="E231" s="2"/>
      <c r="F231" s="2"/>
      <c r="G231" s="38">
        <v>1</v>
      </c>
      <c r="H231" s="12"/>
    </row>
    <row r="232" spans="1:8" ht="16.5" thickBot="1" x14ac:dyDescent="0.3">
      <c r="A232" s="46">
        <v>227</v>
      </c>
      <c r="B232" s="58"/>
      <c r="C232" s="59"/>
      <c r="D232" s="60"/>
      <c r="E232" s="6"/>
      <c r="F232" s="6"/>
      <c r="G232" s="38">
        <f>SUM(E232:F232)</f>
        <v>0</v>
      </c>
      <c r="H232" s="20"/>
    </row>
    <row r="233" spans="1:8" ht="16.5" thickBot="1" x14ac:dyDescent="0.3">
      <c r="A233" s="46">
        <v>228</v>
      </c>
      <c r="B233" s="11"/>
      <c r="C233" s="2"/>
      <c r="D233" s="6"/>
      <c r="E233" s="60"/>
      <c r="F233" s="8"/>
      <c r="G233" s="57"/>
      <c r="H233" s="42"/>
    </row>
    <row r="234" spans="1:8" ht="16.5" thickBot="1" x14ac:dyDescent="0.3">
      <c r="A234" s="46">
        <v>229</v>
      </c>
      <c r="B234" s="11"/>
      <c r="C234" s="2"/>
      <c r="D234" s="6"/>
      <c r="E234" s="60"/>
      <c r="F234" s="31"/>
      <c r="G234" s="38"/>
      <c r="H234" s="20"/>
    </row>
    <row r="235" spans="1:8" ht="16.5" thickBot="1" x14ac:dyDescent="0.3">
      <c r="A235" s="46">
        <v>230</v>
      </c>
      <c r="B235" s="11"/>
      <c r="C235" s="2"/>
      <c r="D235" s="6"/>
      <c r="E235" s="6"/>
      <c r="F235" s="6"/>
      <c r="G235" s="38">
        <f t="shared" ref="G235:G242" si="0">SUM(E235:F235)</f>
        <v>0</v>
      </c>
      <c r="H235" s="20"/>
    </row>
    <row r="236" spans="1:8" ht="13.5" thickBot="1" x14ac:dyDescent="0.25">
      <c r="A236" s="24"/>
      <c r="B236" s="11"/>
      <c r="C236" s="2"/>
      <c r="D236" s="6" t="s">
        <v>8</v>
      </c>
      <c r="E236" s="6"/>
      <c r="F236" s="8"/>
      <c r="G236" s="38">
        <f t="shared" si="0"/>
        <v>0</v>
      </c>
      <c r="H236" s="21"/>
    </row>
    <row r="237" spans="1:8" ht="13.5" thickBot="1" x14ac:dyDescent="0.25">
      <c r="A237" s="24"/>
      <c r="B237" s="58"/>
      <c r="C237" s="59"/>
      <c r="D237" s="60" t="s">
        <v>8</v>
      </c>
      <c r="E237" s="6"/>
      <c r="F237" s="6"/>
      <c r="G237" s="38">
        <f t="shared" si="0"/>
        <v>0</v>
      </c>
      <c r="H237" s="20"/>
    </row>
    <row r="238" spans="1:8" ht="13.5" thickBot="1" x14ac:dyDescent="0.25">
      <c r="A238" s="24"/>
      <c r="B238" s="11"/>
      <c r="C238" s="2"/>
      <c r="D238" s="6" t="s">
        <v>9</v>
      </c>
      <c r="E238" s="6"/>
      <c r="F238" s="8"/>
      <c r="G238" s="38">
        <f t="shared" si="0"/>
        <v>0</v>
      </c>
      <c r="H238" s="20"/>
    </row>
    <row r="239" spans="1:8" ht="13.5" thickBot="1" x14ac:dyDescent="0.25">
      <c r="A239" s="24"/>
      <c r="B239" s="11"/>
      <c r="C239" s="3"/>
      <c r="D239" s="6" t="s">
        <v>8</v>
      </c>
      <c r="E239" s="6"/>
      <c r="F239" s="8"/>
      <c r="G239" s="38">
        <f t="shared" si="0"/>
        <v>0</v>
      </c>
      <c r="H239" s="21"/>
    </row>
    <row r="240" spans="1:8" ht="13.5" thickBot="1" x14ac:dyDescent="0.25">
      <c r="A240" s="4"/>
      <c r="B240" s="11"/>
      <c r="C240" s="2"/>
      <c r="D240" s="6"/>
      <c r="E240" s="2"/>
      <c r="F240" s="2"/>
      <c r="G240" s="38">
        <f t="shared" si="0"/>
        <v>0</v>
      </c>
      <c r="H240" s="12"/>
    </row>
    <row r="241" spans="1:8" ht="13.5" thickBot="1" x14ac:dyDescent="0.25">
      <c r="A241" s="4"/>
      <c r="B241" s="11"/>
      <c r="C241" s="2"/>
      <c r="D241" s="6"/>
      <c r="E241" s="2"/>
      <c r="F241" s="2"/>
      <c r="G241" s="38">
        <f t="shared" si="0"/>
        <v>0</v>
      </c>
      <c r="H241" s="12"/>
    </row>
    <row r="242" spans="1:8" ht="13.5" thickBot="1" x14ac:dyDescent="0.25">
      <c r="A242" s="4"/>
      <c r="B242" s="11"/>
      <c r="C242" s="2"/>
      <c r="D242" s="6"/>
      <c r="E242" s="2"/>
      <c r="F242" s="2"/>
      <c r="G242" s="38">
        <f t="shared" si="0"/>
        <v>0</v>
      </c>
      <c r="H242" s="12"/>
    </row>
    <row r="243" spans="1:8" x14ac:dyDescent="0.2">
      <c r="A243" s="4"/>
      <c r="B243" s="28"/>
      <c r="C243" s="29"/>
      <c r="D243" s="30"/>
      <c r="E243" s="60"/>
      <c r="F243" s="50"/>
      <c r="G243" s="57"/>
      <c r="H243" s="20"/>
    </row>
    <row r="244" spans="1:8" x14ac:dyDescent="0.2">
      <c r="A244" s="4"/>
      <c r="B244" s="11"/>
      <c r="C244" s="2"/>
      <c r="D244" s="2"/>
      <c r="E244" s="2"/>
      <c r="F244" s="2"/>
      <c r="G244" s="2"/>
      <c r="H244" s="12"/>
    </row>
    <row r="245" spans="1:8" x14ac:dyDescent="0.2">
      <c r="A245" s="4"/>
      <c r="B245" s="11"/>
      <c r="C245" s="2"/>
      <c r="D245" s="2"/>
      <c r="E245" s="2"/>
      <c r="F245" s="2"/>
      <c r="G245" s="2"/>
      <c r="H245" s="12"/>
    </row>
    <row r="246" spans="1:8" x14ac:dyDescent="0.2">
      <c r="A246" s="4"/>
      <c r="B246" s="11"/>
      <c r="C246" s="2"/>
      <c r="D246" s="2"/>
      <c r="E246" s="2"/>
      <c r="F246" s="2"/>
      <c r="G246" s="2"/>
      <c r="H246" s="12"/>
    </row>
    <row r="247" spans="1:8" x14ac:dyDescent="0.2">
      <c r="A247" s="4"/>
      <c r="B247" s="11"/>
      <c r="C247" s="2"/>
      <c r="D247" s="2"/>
      <c r="E247" s="2"/>
      <c r="F247" s="2"/>
      <c r="G247" s="2"/>
      <c r="H247" s="12"/>
    </row>
    <row r="248" spans="1:8" x14ac:dyDescent="0.2">
      <c r="A248" s="4"/>
      <c r="B248" s="11"/>
      <c r="C248" s="2"/>
      <c r="D248" s="2"/>
      <c r="E248" s="2"/>
      <c r="F248" s="2"/>
      <c r="G248" s="2"/>
      <c r="H248" s="12"/>
    </row>
    <row r="249" spans="1:8" x14ac:dyDescent="0.2">
      <c r="A249" s="4"/>
      <c r="B249" s="11"/>
      <c r="C249" s="2"/>
      <c r="D249" s="2"/>
      <c r="E249" s="2"/>
      <c r="F249" s="2"/>
      <c r="G249" s="2"/>
      <c r="H249" s="12"/>
    </row>
    <row r="250" spans="1:8" x14ac:dyDescent="0.2">
      <c r="A250" s="4"/>
      <c r="B250" s="11"/>
      <c r="C250" s="2"/>
      <c r="D250" s="2"/>
      <c r="E250" s="2"/>
      <c r="F250" s="2"/>
      <c r="G250" s="2"/>
      <c r="H250" s="12"/>
    </row>
    <row r="251" spans="1:8" x14ac:dyDescent="0.2">
      <c r="A251" s="4"/>
      <c r="B251" s="11"/>
      <c r="C251" s="2"/>
      <c r="D251" s="2"/>
      <c r="E251" s="2"/>
      <c r="F251" s="2"/>
      <c r="G251" s="2"/>
      <c r="H251" s="12"/>
    </row>
    <row r="252" spans="1:8" x14ac:dyDescent="0.2">
      <c r="A252" s="4"/>
      <c r="B252" s="11"/>
      <c r="C252" s="2"/>
      <c r="D252" s="2"/>
      <c r="E252" s="2"/>
      <c r="F252" s="2"/>
      <c r="G252" s="2"/>
      <c r="H252" s="12"/>
    </row>
    <row r="253" spans="1:8" x14ac:dyDescent="0.2">
      <c r="A253" s="4"/>
      <c r="B253" s="11"/>
      <c r="C253" s="2"/>
      <c r="D253" s="2"/>
      <c r="E253" s="2"/>
      <c r="F253" s="2"/>
      <c r="G253" s="2"/>
      <c r="H253" s="12"/>
    </row>
    <row r="254" spans="1:8" x14ac:dyDescent="0.2">
      <c r="A254" s="18"/>
      <c r="B254" s="11"/>
      <c r="C254" s="2"/>
      <c r="D254" s="2"/>
      <c r="E254" s="2"/>
      <c r="F254" s="2"/>
      <c r="G254" s="2"/>
      <c r="H254" s="12"/>
    </row>
    <row r="255" spans="1:8" x14ac:dyDescent="0.2">
      <c r="A255" s="18"/>
      <c r="B255" s="23"/>
      <c r="C255" s="2"/>
      <c r="D255" s="2"/>
      <c r="E255" s="2"/>
      <c r="F255" s="2"/>
      <c r="G255" s="2"/>
      <c r="H255" s="4"/>
    </row>
    <row r="256" spans="1:8" x14ac:dyDescent="0.2">
      <c r="A256" s="18"/>
      <c r="B256" s="23"/>
      <c r="C256" s="2"/>
      <c r="D256" s="2"/>
      <c r="E256" s="2"/>
      <c r="F256" s="2"/>
      <c r="G256" s="2"/>
      <c r="H256" s="4"/>
    </row>
    <row r="257" spans="1:8" x14ac:dyDescent="0.2">
      <c r="A257" s="18"/>
      <c r="B257" s="23"/>
      <c r="C257" s="2"/>
      <c r="D257" s="2"/>
      <c r="E257" s="2"/>
      <c r="F257" s="2"/>
      <c r="G257" s="2"/>
      <c r="H257" s="4"/>
    </row>
    <row r="258" spans="1:8" x14ac:dyDescent="0.2">
      <c r="A258" s="18"/>
      <c r="B258" s="23"/>
      <c r="C258" s="2"/>
      <c r="D258" s="2"/>
      <c r="E258" s="2"/>
      <c r="F258" s="2"/>
      <c r="G258" s="2"/>
      <c r="H258" s="4"/>
    </row>
    <row r="259" spans="1:8" x14ac:dyDescent="0.2">
      <c r="A259" s="18"/>
      <c r="B259" s="23"/>
      <c r="C259" s="2"/>
      <c r="D259" s="2"/>
      <c r="E259" s="2"/>
      <c r="F259" s="2"/>
      <c r="G259" s="2"/>
      <c r="H259" s="4"/>
    </row>
    <row r="260" spans="1:8" x14ac:dyDescent="0.2">
      <c r="A260" s="18"/>
      <c r="B260" s="23"/>
      <c r="C260" s="2"/>
      <c r="D260" s="2"/>
      <c r="E260" s="2"/>
      <c r="F260" s="2"/>
      <c r="G260" s="2"/>
      <c r="H260" s="4"/>
    </row>
    <row r="261" spans="1:8" x14ac:dyDescent="0.2">
      <c r="A261" s="18"/>
      <c r="B261" s="23"/>
      <c r="C261" s="2"/>
      <c r="D261" s="2"/>
      <c r="E261" s="2"/>
      <c r="F261" s="2"/>
      <c r="G261" s="2"/>
      <c r="H261" s="4"/>
    </row>
    <row r="262" spans="1:8" x14ac:dyDescent="0.2">
      <c r="A262" s="18"/>
      <c r="B262" s="23"/>
      <c r="C262" s="2"/>
      <c r="D262" s="2"/>
      <c r="E262" s="2"/>
      <c r="F262" s="2"/>
      <c r="G262" s="2"/>
      <c r="H262" s="4"/>
    </row>
    <row r="263" spans="1:8" x14ac:dyDescent="0.2">
      <c r="A263" s="18"/>
      <c r="B263" s="23"/>
      <c r="C263" s="2"/>
      <c r="D263" s="2"/>
      <c r="E263" s="2"/>
      <c r="F263" s="2"/>
      <c r="G263" s="2"/>
      <c r="H263" s="4"/>
    </row>
    <row r="264" spans="1:8" x14ac:dyDescent="0.2">
      <c r="A264" s="18"/>
      <c r="B264" s="23"/>
      <c r="C264" s="2"/>
      <c r="D264" s="2"/>
      <c r="E264" s="2"/>
      <c r="F264" s="2"/>
      <c r="G264" s="2"/>
      <c r="H264" s="4"/>
    </row>
    <row r="265" spans="1:8" x14ac:dyDescent="0.2">
      <c r="A265" s="18"/>
      <c r="B265" s="23"/>
      <c r="C265" s="2"/>
      <c r="D265" s="2"/>
      <c r="E265" s="2"/>
      <c r="F265" s="2"/>
      <c r="G265" s="2"/>
      <c r="H265" s="4"/>
    </row>
    <row r="266" spans="1:8" x14ac:dyDescent="0.2">
      <c r="A266" s="18"/>
      <c r="B266" s="23"/>
      <c r="C266" s="2"/>
      <c r="D266" s="2"/>
      <c r="E266" s="2"/>
      <c r="F266" s="2"/>
      <c r="G266" s="2"/>
      <c r="H266" s="4"/>
    </row>
    <row r="267" spans="1:8" x14ac:dyDescent="0.2">
      <c r="A267" s="18"/>
      <c r="B267" s="23"/>
      <c r="C267" s="2"/>
      <c r="D267" s="2"/>
      <c r="E267" s="2"/>
      <c r="F267" s="2"/>
      <c r="G267" s="2"/>
      <c r="H267" s="4"/>
    </row>
    <row r="268" spans="1:8" x14ac:dyDescent="0.2">
      <c r="A268" s="18"/>
      <c r="B268" s="23"/>
      <c r="C268" s="2"/>
      <c r="D268" s="2"/>
      <c r="E268" s="2"/>
      <c r="F268" s="2"/>
      <c r="G268" s="2"/>
      <c r="H268" s="4"/>
    </row>
    <row r="269" spans="1:8" x14ac:dyDescent="0.2">
      <c r="A269" s="18"/>
      <c r="B269" s="23"/>
      <c r="C269" s="2"/>
      <c r="D269" s="2"/>
      <c r="E269" s="2"/>
      <c r="F269" s="2"/>
      <c r="G269" s="2"/>
      <c r="H269" s="4"/>
    </row>
    <row r="270" spans="1:8" x14ac:dyDescent="0.2">
      <c r="A270" s="18"/>
      <c r="B270" s="23"/>
      <c r="C270" s="2"/>
      <c r="D270" s="2"/>
      <c r="E270" s="2"/>
      <c r="F270" s="2"/>
      <c r="G270" s="2"/>
      <c r="H270" s="4"/>
    </row>
    <row r="271" spans="1:8" x14ac:dyDescent="0.2">
      <c r="A271" s="18"/>
      <c r="B271" s="23"/>
      <c r="C271" s="2"/>
      <c r="D271" s="2"/>
      <c r="E271" s="2"/>
      <c r="F271" s="2"/>
      <c r="G271" s="2"/>
      <c r="H271" s="4"/>
    </row>
    <row r="272" spans="1:8" x14ac:dyDescent="0.2">
      <c r="A272" s="18"/>
      <c r="B272" s="23"/>
      <c r="C272" s="2"/>
      <c r="D272" s="2"/>
      <c r="E272" s="2"/>
      <c r="F272" s="2"/>
      <c r="G272" s="2"/>
      <c r="H272" s="4"/>
    </row>
    <row r="273" spans="1:8" x14ac:dyDescent="0.2">
      <c r="A273" s="18"/>
      <c r="B273" s="23"/>
      <c r="C273" s="2"/>
      <c r="D273" s="2"/>
      <c r="E273" s="2"/>
      <c r="F273" s="2"/>
      <c r="G273" s="2"/>
      <c r="H273" s="4"/>
    </row>
    <row r="274" spans="1:8" x14ac:dyDescent="0.2">
      <c r="A274" s="18"/>
      <c r="B274" s="23"/>
      <c r="C274" s="2"/>
      <c r="D274" s="2"/>
      <c r="E274" s="2"/>
      <c r="F274" s="2"/>
      <c r="G274" s="2"/>
      <c r="H274" s="4"/>
    </row>
    <row r="275" spans="1:8" x14ac:dyDescent="0.2">
      <c r="A275" s="18"/>
      <c r="B275" s="23"/>
      <c r="C275" s="2"/>
      <c r="D275" s="2"/>
      <c r="E275" s="2"/>
      <c r="F275" s="2"/>
      <c r="G275" s="2"/>
      <c r="H275" s="4"/>
    </row>
    <row r="276" spans="1:8" x14ac:dyDescent="0.2">
      <c r="A276" s="18"/>
      <c r="B276" s="23"/>
      <c r="C276" s="2"/>
      <c r="D276" s="2"/>
      <c r="E276" s="2"/>
      <c r="F276" s="2"/>
      <c r="G276" s="2"/>
      <c r="H276" s="4"/>
    </row>
  </sheetData>
  <sortState xmlns:xlrd2="http://schemas.microsoft.com/office/spreadsheetml/2017/richdata2" ref="B6:H124">
    <sortCondition descending="1" ref="G6:G124"/>
    <sortCondition descending="1" ref="F6:F124"/>
    <sortCondition ref="H6:H124"/>
  </sortState>
  <mergeCells count="4">
    <mergeCell ref="A1:H1"/>
    <mergeCell ref="A2:H2"/>
    <mergeCell ref="A3:H3"/>
    <mergeCell ref="A4:H4"/>
  </mergeCells>
  <phoneticPr fontId="10" type="noConversion"/>
  <conditionalFormatting sqref="G23:G35">
    <cfRule type="cellIs" dxfId="1" priority="1" operator="greaterThan">
      <formula>599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9"/>
  <sheetViews>
    <sheetView topLeftCell="A22" workbookViewId="0">
      <selection activeCell="M25" sqref="M25"/>
    </sheetView>
  </sheetViews>
  <sheetFormatPr defaultRowHeight="12.75" x14ac:dyDescent="0.2"/>
  <cols>
    <col min="2" max="2" width="21" customWidth="1"/>
    <col min="3" max="3" width="21.42578125" customWidth="1"/>
    <col min="4" max="4" width="6.5703125" customWidth="1"/>
    <col min="5" max="6" width="6.140625" customWidth="1"/>
    <col min="7" max="7" width="8.5703125" customWidth="1"/>
    <col min="8" max="8" width="7.42578125" customWidth="1"/>
  </cols>
  <sheetData>
    <row r="1" spans="1:17" ht="18.75" thickBot="1" x14ac:dyDescent="0.3">
      <c r="A1" s="155" t="s">
        <v>255</v>
      </c>
      <c r="B1" s="156"/>
      <c r="C1" s="156"/>
      <c r="D1" s="156"/>
      <c r="E1" s="156"/>
      <c r="F1" s="156"/>
      <c r="G1" s="156"/>
      <c r="H1" s="157"/>
    </row>
    <row r="2" spans="1:17" ht="13.5" thickBot="1" x14ac:dyDescent="0.25">
      <c r="A2" s="158"/>
      <c r="B2" s="159"/>
      <c r="C2" s="159"/>
      <c r="D2" s="159"/>
      <c r="E2" s="159"/>
      <c r="F2" s="159"/>
      <c r="G2" s="159"/>
      <c r="H2" s="160"/>
    </row>
    <row r="3" spans="1:17" ht="16.5" thickBot="1" x14ac:dyDescent="0.3">
      <c r="A3" s="161" t="s">
        <v>19</v>
      </c>
      <c r="B3" s="162"/>
      <c r="C3" s="162"/>
      <c r="D3" s="162"/>
      <c r="E3" s="162"/>
      <c r="F3" s="162"/>
      <c r="G3" s="162"/>
      <c r="H3" s="163"/>
    </row>
    <row r="4" spans="1:17" ht="13.5" thickBot="1" x14ac:dyDescent="0.25">
      <c r="A4" s="164"/>
      <c r="B4" s="165"/>
      <c r="C4" s="165"/>
      <c r="D4" s="165"/>
      <c r="E4" s="165"/>
      <c r="F4" s="165"/>
      <c r="G4" s="165"/>
      <c r="H4" s="166"/>
    </row>
    <row r="5" spans="1:17" ht="13.5" thickBot="1" x14ac:dyDescent="0.25">
      <c r="A5" s="83" t="s">
        <v>0</v>
      </c>
      <c r="B5" s="89" t="s">
        <v>1</v>
      </c>
      <c r="C5" s="74" t="s">
        <v>2</v>
      </c>
      <c r="D5" s="74" t="s">
        <v>3</v>
      </c>
      <c r="E5" s="74" t="s">
        <v>4</v>
      </c>
      <c r="F5" s="74" t="s">
        <v>5</v>
      </c>
      <c r="G5" s="74" t="s">
        <v>6</v>
      </c>
      <c r="H5" s="90" t="s">
        <v>7</v>
      </c>
    </row>
    <row r="6" spans="1:17" ht="15.75" x14ac:dyDescent="0.25">
      <c r="A6" s="48">
        <v>1</v>
      </c>
      <c r="B6" s="34" t="s">
        <v>34</v>
      </c>
      <c r="C6" s="35" t="s">
        <v>36</v>
      </c>
      <c r="D6" s="36" t="s">
        <v>8</v>
      </c>
      <c r="E6" s="110">
        <v>390</v>
      </c>
      <c r="F6" s="111">
        <v>243</v>
      </c>
      <c r="G6" s="57">
        <v>633</v>
      </c>
      <c r="H6" s="115">
        <v>2</v>
      </c>
      <c r="I6" s="150">
        <v>1500</v>
      </c>
      <c r="K6" s="52"/>
      <c r="L6" s="52"/>
    </row>
    <row r="7" spans="1:17" ht="15.75" x14ac:dyDescent="0.25">
      <c r="A7" s="73">
        <v>2</v>
      </c>
      <c r="B7" s="11" t="s">
        <v>24</v>
      </c>
      <c r="C7" s="2" t="s">
        <v>25</v>
      </c>
      <c r="D7" s="6" t="s">
        <v>8</v>
      </c>
      <c r="E7" s="60">
        <v>400</v>
      </c>
      <c r="F7" s="8">
        <v>216</v>
      </c>
      <c r="G7" s="40">
        <v>616</v>
      </c>
      <c r="H7" s="21">
        <v>2</v>
      </c>
      <c r="I7" s="151">
        <v>1000</v>
      </c>
    </row>
    <row r="8" spans="1:17" ht="15.75" x14ac:dyDescent="0.25">
      <c r="A8" s="73">
        <v>3</v>
      </c>
      <c r="B8" s="11" t="s">
        <v>37</v>
      </c>
      <c r="C8" s="2" t="s">
        <v>330</v>
      </c>
      <c r="D8" s="6" t="s">
        <v>8</v>
      </c>
      <c r="E8" s="6">
        <v>377</v>
      </c>
      <c r="F8" s="8">
        <v>195</v>
      </c>
      <c r="G8" s="40">
        <v>572</v>
      </c>
      <c r="H8" s="21">
        <v>6</v>
      </c>
      <c r="I8" s="151">
        <v>500</v>
      </c>
    </row>
    <row r="9" spans="1:17" ht="15.75" x14ac:dyDescent="0.25">
      <c r="A9" s="73">
        <v>4</v>
      </c>
      <c r="B9" s="11" t="s">
        <v>260</v>
      </c>
      <c r="C9" s="2" t="s">
        <v>263</v>
      </c>
      <c r="D9" s="6" t="s">
        <v>8</v>
      </c>
      <c r="E9" s="6">
        <v>387</v>
      </c>
      <c r="F9" s="6">
        <v>174</v>
      </c>
      <c r="G9" s="82">
        <v>561</v>
      </c>
      <c r="H9" s="20">
        <v>0</v>
      </c>
      <c r="I9" s="151">
        <v>300</v>
      </c>
    </row>
    <row r="10" spans="1:17" ht="16.5" thickBot="1" x14ac:dyDescent="0.3">
      <c r="A10" s="73">
        <v>5</v>
      </c>
      <c r="B10" s="97" t="s">
        <v>22</v>
      </c>
      <c r="C10" s="22" t="s">
        <v>25</v>
      </c>
      <c r="D10" s="94" t="s">
        <v>8</v>
      </c>
      <c r="E10" s="33">
        <v>384</v>
      </c>
      <c r="F10" s="141">
        <v>170</v>
      </c>
      <c r="G10" s="112">
        <v>554</v>
      </c>
      <c r="H10" s="143">
        <v>6</v>
      </c>
      <c r="I10" s="152">
        <v>150</v>
      </c>
    </row>
    <row r="11" spans="1:17" ht="15.75" x14ac:dyDescent="0.25">
      <c r="A11" s="73">
        <v>6</v>
      </c>
      <c r="B11" s="2" t="s">
        <v>282</v>
      </c>
      <c r="C11" s="2" t="s">
        <v>283</v>
      </c>
      <c r="D11" s="6" t="s">
        <v>8</v>
      </c>
      <c r="E11" s="134">
        <v>364</v>
      </c>
      <c r="F11" s="135">
        <v>185</v>
      </c>
      <c r="G11" s="92">
        <v>549</v>
      </c>
      <c r="H11" s="142">
        <v>7</v>
      </c>
    </row>
    <row r="12" spans="1:17" ht="15.75" x14ac:dyDescent="0.25">
      <c r="A12" s="73">
        <v>7</v>
      </c>
      <c r="B12" s="2" t="s">
        <v>285</v>
      </c>
      <c r="C12" s="2" t="s">
        <v>66</v>
      </c>
      <c r="D12" s="6" t="s">
        <v>8</v>
      </c>
      <c r="E12" s="107">
        <v>365</v>
      </c>
      <c r="F12" s="31">
        <v>184</v>
      </c>
      <c r="G12" s="40">
        <v>549</v>
      </c>
      <c r="H12" s="72">
        <v>1</v>
      </c>
    </row>
    <row r="13" spans="1:17" ht="15.75" x14ac:dyDescent="0.25">
      <c r="A13" s="73">
        <v>8</v>
      </c>
      <c r="B13" s="2" t="s">
        <v>23</v>
      </c>
      <c r="C13" s="2" t="s">
        <v>25</v>
      </c>
      <c r="D13" s="6" t="s">
        <v>8</v>
      </c>
      <c r="E13" s="107">
        <v>358</v>
      </c>
      <c r="F13" s="8">
        <v>187</v>
      </c>
      <c r="G13" s="49">
        <v>545</v>
      </c>
      <c r="H13" s="69">
        <v>1</v>
      </c>
    </row>
    <row r="14" spans="1:17" ht="15.75" x14ac:dyDescent="0.25">
      <c r="A14" s="73">
        <v>9</v>
      </c>
      <c r="B14" s="2" t="s">
        <v>71</v>
      </c>
      <c r="C14" s="2" t="s">
        <v>15</v>
      </c>
      <c r="D14" s="6" t="s">
        <v>8</v>
      </c>
      <c r="E14" s="106">
        <v>356</v>
      </c>
      <c r="F14" s="8">
        <v>159</v>
      </c>
      <c r="G14" s="40">
        <v>517</v>
      </c>
      <c r="H14" s="149">
        <v>9</v>
      </c>
      <c r="L14" t="s">
        <v>254</v>
      </c>
      <c r="Q14" t="s">
        <v>11</v>
      </c>
    </row>
    <row r="15" spans="1:17" ht="15.75" x14ac:dyDescent="0.25">
      <c r="A15" s="73">
        <v>10</v>
      </c>
      <c r="B15" s="2" t="s">
        <v>296</v>
      </c>
      <c r="C15" s="2" t="s">
        <v>294</v>
      </c>
      <c r="D15" s="6" t="s">
        <v>8</v>
      </c>
      <c r="E15" s="106">
        <v>352</v>
      </c>
      <c r="F15" s="50">
        <v>162</v>
      </c>
      <c r="G15" s="49">
        <v>514</v>
      </c>
      <c r="H15" s="21">
        <v>9</v>
      </c>
    </row>
    <row r="16" spans="1:17" ht="15.75" x14ac:dyDescent="0.25">
      <c r="A16" s="73">
        <v>11</v>
      </c>
      <c r="B16" s="2" t="s">
        <v>327</v>
      </c>
      <c r="C16" s="2" t="s">
        <v>15</v>
      </c>
      <c r="D16" s="6" t="s">
        <v>8</v>
      </c>
      <c r="E16" s="107">
        <v>345</v>
      </c>
      <c r="F16" s="6">
        <v>164</v>
      </c>
      <c r="G16" s="40">
        <v>509</v>
      </c>
      <c r="H16" s="148">
        <v>4</v>
      </c>
    </row>
    <row r="17" spans="1:13" ht="15.75" x14ac:dyDescent="0.25">
      <c r="A17" s="73">
        <v>12</v>
      </c>
      <c r="B17" s="2" t="s">
        <v>304</v>
      </c>
      <c r="C17" s="2" t="s">
        <v>303</v>
      </c>
      <c r="D17" s="6" t="s">
        <v>8</v>
      </c>
      <c r="E17" s="107">
        <v>348</v>
      </c>
      <c r="F17" s="8">
        <v>149</v>
      </c>
      <c r="G17" s="40">
        <v>497</v>
      </c>
      <c r="H17" s="19">
        <v>9</v>
      </c>
    </row>
    <row r="18" spans="1:13" ht="15.75" x14ac:dyDescent="0.25">
      <c r="A18" s="73">
        <v>13</v>
      </c>
      <c r="B18" s="2" t="s">
        <v>33</v>
      </c>
      <c r="C18" s="3" t="s">
        <v>303</v>
      </c>
      <c r="D18" s="6" t="s">
        <v>8</v>
      </c>
      <c r="E18" s="107">
        <v>346</v>
      </c>
      <c r="F18" s="8">
        <v>150</v>
      </c>
      <c r="G18" s="40">
        <v>496</v>
      </c>
      <c r="H18" s="21">
        <v>12</v>
      </c>
    </row>
    <row r="19" spans="1:13" ht="15.75" x14ac:dyDescent="0.25">
      <c r="A19" s="73">
        <v>14</v>
      </c>
      <c r="B19" s="2" t="s">
        <v>316</v>
      </c>
      <c r="C19" s="2" t="s">
        <v>317</v>
      </c>
      <c r="D19" s="6" t="s">
        <v>8</v>
      </c>
      <c r="E19" s="106">
        <v>336</v>
      </c>
      <c r="F19" s="6">
        <v>154</v>
      </c>
      <c r="G19" s="6">
        <v>490</v>
      </c>
      <c r="H19" s="20">
        <v>11</v>
      </c>
    </row>
    <row r="20" spans="1:13" ht="15.75" x14ac:dyDescent="0.25">
      <c r="A20" s="73">
        <v>15</v>
      </c>
      <c r="B20" s="2" t="s">
        <v>331</v>
      </c>
      <c r="C20" s="2" t="s">
        <v>38</v>
      </c>
      <c r="D20" s="6" t="s">
        <v>8</v>
      </c>
      <c r="E20" s="107">
        <v>319</v>
      </c>
      <c r="F20" s="31">
        <v>114</v>
      </c>
      <c r="G20" s="40">
        <v>433</v>
      </c>
      <c r="H20" s="148">
        <v>16</v>
      </c>
    </row>
    <row r="21" spans="1:13" ht="15.75" x14ac:dyDescent="0.25">
      <c r="A21" s="73">
        <v>16</v>
      </c>
      <c r="B21" s="29" t="s">
        <v>42</v>
      </c>
      <c r="C21" s="29" t="s">
        <v>20</v>
      </c>
      <c r="D21" s="60" t="s">
        <v>8</v>
      </c>
      <c r="E21" s="106">
        <v>321</v>
      </c>
      <c r="F21" s="8">
        <v>104</v>
      </c>
      <c r="G21" s="40">
        <v>425</v>
      </c>
      <c r="H21" s="21">
        <v>11</v>
      </c>
      <c r="K21" s="52"/>
    </row>
    <row r="22" spans="1:13" ht="15.75" x14ac:dyDescent="0.25">
      <c r="A22" s="73">
        <v>17</v>
      </c>
      <c r="B22" s="2" t="s">
        <v>295</v>
      </c>
      <c r="C22" s="2" t="s">
        <v>294</v>
      </c>
      <c r="D22" s="60" t="s">
        <v>8</v>
      </c>
      <c r="E22" s="107">
        <v>299</v>
      </c>
      <c r="F22" s="8">
        <v>93</v>
      </c>
      <c r="G22" s="49">
        <v>392</v>
      </c>
      <c r="H22" s="53">
        <v>30</v>
      </c>
    </row>
    <row r="23" spans="1:13" ht="15.75" x14ac:dyDescent="0.25">
      <c r="A23" s="73">
        <v>18</v>
      </c>
      <c r="B23" s="2" t="s">
        <v>211</v>
      </c>
      <c r="C23" s="3" t="s">
        <v>20</v>
      </c>
      <c r="D23" s="60" t="s">
        <v>8</v>
      </c>
      <c r="E23" s="107">
        <v>288</v>
      </c>
      <c r="F23" s="8">
        <v>101</v>
      </c>
      <c r="G23" s="40">
        <v>389</v>
      </c>
      <c r="H23" s="19">
        <v>30</v>
      </c>
    </row>
    <row r="24" spans="1:13" ht="15.75" x14ac:dyDescent="0.25">
      <c r="A24" s="73">
        <v>19</v>
      </c>
      <c r="B24" s="2"/>
      <c r="C24" s="2"/>
      <c r="D24" s="6"/>
      <c r="E24" s="78"/>
      <c r="F24" s="68"/>
      <c r="G24" s="6"/>
      <c r="H24" s="78"/>
      <c r="L24" s="79"/>
      <c r="M24" s="75"/>
    </row>
    <row r="25" spans="1:13" ht="15.75" x14ac:dyDescent="0.25">
      <c r="A25" s="73">
        <v>20</v>
      </c>
      <c r="B25" s="2"/>
      <c r="C25" s="2"/>
      <c r="D25" s="6"/>
      <c r="E25" s="147"/>
      <c r="F25" s="67"/>
      <c r="G25" s="49"/>
      <c r="H25" s="71"/>
      <c r="K25" s="2"/>
    </row>
    <row r="26" spans="1:13" ht="15.75" x14ac:dyDescent="0.25">
      <c r="A26" s="73">
        <v>21</v>
      </c>
      <c r="B26" s="2"/>
      <c r="C26" s="2"/>
      <c r="D26" s="2"/>
      <c r="E26" s="105"/>
      <c r="F26" s="65"/>
      <c r="G26" s="49"/>
      <c r="H26" s="69"/>
    </row>
    <row r="27" spans="1:13" ht="15.75" x14ac:dyDescent="0.25">
      <c r="A27" s="73">
        <v>22</v>
      </c>
      <c r="B27" s="2"/>
      <c r="C27" s="2"/>
      <c r="D27" s="2"/>
      <c r="E27" s="105"/>
      <c r="F27" s="65"/>
      <c r="G27" s="49"/>
      <c r="H27" s="146"/>
    </row>
    <row r="28" spans="1:13" ht="15.75" x14ac:dyDescent="0.25">
      <c r="A28" s="73">
        <v>23</v>
      </c>
      <c r="B28" s="2"/>
      <c r="C28" s="2"/>
      <c r="D28" s="2"/>
      <c r="E28" s="78"/>
      <c r="F28" s="65"/>
      <c r="G28" s="40"/>
      <c r="H28" s="69"/>
    </row>
    <row r="29" spans="1:13" ht="15.75" x14ac:dyDescent="0.25">
      <c r="A29" s="73">
        <v>24</v>
      </c>
      <c r="B29" s="2"/>
      <c r="C29" s="2"/>
      <c r="D29" s="2"/>
      <c r="E29" s="105"/>
      <c r="F29" s="65"/>
      <c r="G29" s="40"/>
      <c r="H29" s="69"/>
    </row>
    <row r="30" spans="1:13" ht="15.75" x14ac:dyDescent="0.25">
      <c r="A30" s="73">
        <v>25</v>
      </c>
      <c r="B30" s="2"/>
      <c r="C30" s="2"/>
      <c r="D30" s="2"/>
      <c r="E30" s="105"/>
      <c r="F30" s="65"/>
      <c r="G30" s="40"/>
      <c r="H30" s="69"/>
    </row>
    <row r="31" spans="1:13" ht="15.75" x14ac:dyDescent="0.25">
      <c r="A31" s="73">
        <v>26</v>
      </c>
      <c r="B31" s="2"/>
      <c r="C31" s="2"/>
      <c r="D31" s="2"/>
      <c r="E31" s="105"/>
      <c r="F31" s="65"/>
      <c r="G31" s="49"/>
      <c r="H31" s="69"/>
    </row>
    <row r="32" spans="1:13" ht="15.75" x14ac:dyDescent="0.25">
      <c r="A32" s="73">
        <v>27</v>
      </c>
      <c r="B32" s="2"/>
      <c r="C32" s="2"/>
      <c r="D32" s="2"/>
      <c r="E32" s="78"/>
      <c r="F32" s="65"/>
      <c r="G32" s="40"/>
      <c r="H32" s="69"/>
    </row>
    <row r="33" spans="1:12" ht="15.75" x14ac:dyDescent="0.25">
      <c r="A33" s="73">
        <v>28</v>
      </c>
      <c r="B33" s="2"/>
      <c r="C33" s="2"/>
      <c r="D33" s="2"/>
      <c r="E33" s="78"/>
      <c r="F33" s="65"/>
      <c r="G33" s="40"/>
      <c r="H33" s="69"/>
    </row>
    <row r="34" spans="1:12" ht="15.75" x14ac:dyDescent="0.25">
      <c r="A34" s="73">
        <v>29</v>
      </c>
      <c r="B34" s="2"/>
      <c r="C34" s="2"/>
      <c r="D34" s="2"/>
      <c r="E34" s="105"/>
      <c r="F34" s="68"/>
      <c r="G34" s="40"/>
      <c r="H34" s="69"/>
      <c r="I34" s="88"/>
      <c r="J34" s="1"/>
    </row>
    <row r="35" spans="1:12" ht="15.75" x14ac:dyDescent="0.25">
      <c r="A35" s="73">
        <v>30</v>
      </c>
      <c r="B35" s="2"/>
      <c r="C35" s="2"/>
      <c r="D35" s="2"/>
      <c r="E35" s="78"/>
      <c r="F35" s="66"/>
      <c r="G35" s="49"/>
      <c r="H35" s="69"/>
    </row>
    <row r="36" spans="1:12" ht="15.75" x14ac:dyDescent="0.25">
      <c r="A36" s="73">
        <v>31</v>
      </c>
      <c r="B36" s="2"/>
      <c r="C36" s="2"/>
      <c r="D36" s="2"/>
      <c r="E36" s="105"/>
      <c r="F36" s="65"/>
      <c r="G36" s="40"/>
      <c r="H36" s="69"/>
    </row>
    <row r="37" spans="1:12" ht="15.75" x14ac:dyDescent="0.25">
      <c r="A37" s="73">
        <v>32</v>
      </c>
      <c r="B37" s="2"/>
      <c r="C37" s="2"/>
      <c r="D37" s="2"/>
      <c r="E37" s="78"/>
      <c r="F37" s="65"/>
      <c r="G37" s="40"/>
      <c r="H37" s="69"/>
    </row>
    <row r="38" spans="1:12" ht="15.75" x14ac:dyDescent="0.25">
      <c r="A38" s="73">
        <v>33</v>
      </c>
      <c r="B38" s="2"/>
      <c r="C38" s="2"/>
      <c r="D38" s="2"/>
      <c r="E38" s="78"/>
      <c r="F38" s="65"/>
      <c r="G38" s="40"/>
      <c r="H38" s="70"/>
    </row>
    <row r="39" spans="1:12" ht="15.75" x14ac:dyDescent="0.25">
      <c r="A39" s="73">
        <v>34</v>
      </c>
      <c r="B39" s="2"/>
      <c r="C39" s="2"/>
      <c r="D39" s="2"/>
      <c r="E39" s="105"/>
      <c r="F39" s="66"/>
      <c r="G39" s="49"/>
      <c r="H39" s="70"/>
      <c r="I39" s="52"/>
    </row>
    <row r="40" spans="1:12" ht="15.75" x14ac:dyDescent="0.25">
      <c r="A40" s="73">
        <v>35</v>
      </c>
      <c r="B40" s="76"/>
      <c r="C40" s="5"/>
      <c r="D40" s="5"/>
      <c r="E40" s="56"/>
      <c r="F40" s="65"/>
      <c r="G40" s="40"/>
      <c r="H40" s="70"/>
    </row>
    <row r="41" spans="1:12" ht="16.5" thickBot="1" x14ac:dyDescent="0.3">
      <c r="A41" s="84">
        <v>36</v>
      </c>
      <c r="B41" s="11"/>
      <c r="C41" s="2"/>
      <c r="D41" s="2"/>
      <c r="E41" s="56"/>
      <c r="F41" s="66"/>
      <c r="G41" s="49"/>
      <c r="H41" s="69"/>
      <c r="L41" s="81"/>
    </row>
    <row r="42" spans="1:12" ht="16.5" thickBot="1" x14ac:dyDescent="0.3">
      <c r="A42" s="85">
        <v>37</v>
      </c>
      <c r="B42" s="11"/>
      <c r="C42" s="2"/>
      <c r="D42" s="2"/>
      <c r="E42" s="56"/>
      <c r="F42" s="65"/>
      <c r="G42" s="40"/>
      <c r="H42" s="71"/>
    </row>
    <row r="43" spans="1:12" ht="15.75" x14ac:dyDescent="0.25">
      <c r="A43" s="86">
        <v>38</v>
      </c>
      <c r="B43" s="11"/>
      <c r="C43" s="2"/>
      <c r="D43" s="2"/>
      <c r="E43" s="16"/>
      <c r="F43" s="65"/>
      <c r="G43" s="49"/>
      <c r="H43" s="69"/>
    </row>
    <row r="44" spans="1:12" ht="15.75" x14ac:dyDescent="0.25">
      <c r="A44" s="73">
        <v>39</v>
      </c>
      <c r="B44" s="11"/>
      <c r="C44" s="2"/>
      <c r="D44" s="2"/>
      <c r="E44" s="56"/>
      <c r="F44" s="67"/>
      <c r="G44" s="40"/>
      <c r="H44" s="69"/>
    </row>
    <row r="45" spans="1:12" ht="15.75" x14ac:dyDescent="0.25">
      <c r="A45" s="73">
        <v>40</v>
      </c>
      <c r="B45" s="11"/>
      <c r="C45" s="2"/>
      <c r="D45" s="2"/>
      <c r="E45" s="16"/>
      <c r="F45" s="68"/>
      <c r="G45" s="82"/>
      <c r="H45" s="78"/>
    </row>
    <row r="46" spans="1:12" ht="15.75" x14ac:dyDescent="0.25">
      <c r="A46" s="73">
        <v>41</v>
      </c>
      <c r="B46" s="11"/>
      <c r="C46" s="2"/>
      <c r="D46" s="2"/>
      <c r="E46" s="56"/>
      <c r="F46" s="67"/>
      <c r="G46" s="40"/>
      <c r="H46" s="70"/>
    </row>
    <row r="47" spans="1:12" ht="15.75" x14ac:dyDescent="0.25">
      <c r="A47" s="73">
        <v>42</v>
      </c>
      <c r="B47" s="114" t="s">
        <v>53</v>
      </c>
      <c r="C47" s="2" t="s">
        <v>202</v>
      </c>
      <c r="D47" s="6" t="s">
        <v>8</v>
      </c>
      <c r="E47" s="56"/>
      <c r="F47" s="65"/>
      <c r="G47" s="40"/>
      <c r="H47" s="70"/>
      <c r="K47" s="63"/>
    </row>
    <row r="48" spans="1:12" ht="15.75" x14ac:dyDescent="0.25">
      <c r="A48" s="73">
        <v>43</v>
      </c>
      <c r="B48" s="11" t="s">
        <v>221</v>
      </c>
      <c r="C48" s="2" t="s">
        <v>220</v>
      </c>
      <c r="D48" s="6" t="s">
        <v>8</v>
      </c>
      <c r="E48" s="6"/>
      <c r="F48" s="6"/>
      <c r="G48" s="82"/>
      <c r="H48" s="20"/>
      <c r="I48" s="52"/>
    </row>
    <row r="49" spans="1:12" ht="15.75" x14ac:dyDescent="0.25">
      <c r="A49" s="73">
        <v>44</v>
      </c>
      <c r="B49" s="11" t="s">
        <v>30</v>
      </c>
      <c r="C49" s="2" t="s">
        <v>16</v>
      </c>
      <c r="D49" s="6" t="s">
        <v>8</v>
      </c>
      <c r="E49" s="16"/>
      <c r="F49" s="68"/>
      <c r="G49" s="82"/>
      <c r="H49" s="78"/>
      <c r="L49" t="s">
        <v>12</v>
      </c>
    </row>
    <row r="50" spans="1:12" ht="15.75" x14ac:dyDescent="0.25">
      <c r="A50" s="73">
        <v>45</v>
      </c>
      <c r="B50" s="11" t="s">
        <v>234</v>
      </c>
      <c r="C50" s="2" t="s">
        <v>235</v>
      </c>
      <c r="D50" s="6" t="s">
        <v>8</v>
      </c>
      <c r="E50" s="56"/>
      <c r="F50" s="65"/>
      <c r="G50" s="40"/>
      <c r="H50" s="72"/>
    </row>
    <row r="51" spans="1:12" ht="15.75" x14ac:dyDescent="0.25">
      <c r="A51" s="73">
        <v>46</v>
      </c>
      <c r="B51" s="11" t="s">
        <v>249</v>
      </c>
      <c r="C51" s="2" t="s">
        <v>31</v>
      </c>
      <c r="D51" s="6" t="s">
        <v>8</v>
      </c>
      <c r="E51" s="56"/>
      <c r="F51" s="65"/>
      <c r="G51" s="40"/>
      <c r="H51" s="125"/>
      <c r="I51" s="52"/>
    </row>
    <row r="52" spans="1:12" ht="15.75" x14ac:dyDescent="0.25">
      <c r="A52" s="73">
        <v>47</v>
      </c>
      <c r="B52" s="58" t="s">
        <v>65</v>
      </c>
      <c r="C52" s="59" t="s">
        <v>66</v>
      </c>
      <c r="D52" s="60" t="s">
        <v>8</v>
      </c>
      <c r="E52" s="56"/>
      <c r="F52" s="66"/>
      <c r="G52" s="49"/>
      <c r="H52" s="71"/>
      <c r="I52" s="52"/>
    </row>
    <row r="53" spans="1:12" ht="15.75" x14ac:dyDescent="0.25">
      <c r="A53" s="73">
        <v>48</v>
      </c>
      <c r="B53" s="17" t="s">
        <v>219</v>
      </c>
      <c r="C53" s="18" t="s">
        <v>220</v>
      </c>
      <c r="D53" s="16" t="s">
        <v>8</v>
      </c>
      <c r="E53" s="16"/>
      <c r="F53" s="65"/>
      <c r="G53" s="40"/>
      <c r="H53" s="69"/>
    </row>
    <row r="54" spans="1:12" ht="15.75" x14ac:dyDescent="0.25">
      <c r="A54" s="73">
        <v>49</v>
      </c>
      <c r="B54" s="17" t="s">
        <v>206</v>
      </c>
      <c r="C54" s="18" t="s">
        <v>29</v>
      </c>
      <c r="D54" s="16" t="s">
        <v>8</v>
      </c>
      <c r="E54" s="56"/>
      <c r="F54" s="65"/>
      <c r="G54" s="40"/>
      <c r="H54" s="69"/>
    </row>
    <row r="55" spans="1:12" ht="15.75" x14ac:dyDescent="0.25">
      <c r="A55" s="73">
        <v>50</v>
      </c>
      <c r="B55" s="25" t="s">
        <v>22</v>
      </c>
      <c r="C55" s="26" t="s">
        <v>25</v>
      </c>
      <c r="D55" s="27" t="s">
        <v>8</v>
      </c>
      <c r="E55" s="56"/>
      <c r="F55" s="66"/>
      <c r="G55" s="49"/>
      <c r="H55" s="69"/>
    </row>
    <row r="56" spans="1:12" ht="15.75" x14ac:dyDescent="0.25">
      <c r="A56" s="73">
        <v>51</v>
      </c>
      <c r="B56" s="54" t="s">
        <v>205</v>
      </c>
      <c r="C56" s="55" t="s">
        <v>204</v>
      </c>
      <c r="D56" s="56" t="s">
        <v>8</v>
      </c>
      <c r="E56" s="56"/>
      <c r="F56" s="67"/>
      <c r="G56" s="40"/>
      <c r="H56" s="72"/>
    </row>
    <row r="57" spans="1:12" ht="15.75" x14ac:dyDescent="0.25">
      <c r="A57" s="73">
        <v>52</v>
      </c>
      <c r="B57" s="54" t="s">
        <v>237</v>
      </c>
      <c r="C57" s="55" t="s">
        <v>14</v>
      </c>
      <c r="D57" s="56" t="s">
        <v>8</v>
      </c>
      <c r="E57" s="56"/>
      <c r="F57" s="65"/>
      <c r="G57" s="49"/>
      <c r="H57" s="70"/>
    </row>
    <row r="58" spans="1:12" ht="15.75" x14ac:dyDescent="0.25">
      <c r="A58" s="73">
        <v>53</v>
      </c>
      <c r="B58" s="17" t="s">
        <v>21</v>
      </c>
      <c r="C58" s="18" t="s">
        <v>10</v>
      </c>
      <c r="D58" s="16" t="s">
        <v>8</v>
      </c>
      <c r="E58" s="16"/>
      <c r="F58" s="65"/>
      <c r="G58" s="40"/>
      <c r="H58" s="69"/>
    </row>
    <row r="59" spans="1:12" ht="15.75" x14ac:dyDescent="0.25">
      <c r="A59" s="73">
        <v>54</v>
      </c>
      <c r="B59" s="17" t="s">
        <v>67</v>
      </c>
      <c r="C59" s="18" t="s">
        <v>68</v>
      </c>
      <c r="D59" s="16" t="s">
        <v>8</v>
      </c>
      <c r="E59" s="16"/>
      <c r="F59" s="65"/>
      <c r="G59" s="40"/>
      <c r="H59" s="69"/>
    </row>
    <row r="60" spans="1:12" ht="16.5" thickBot="1" x14ac:dyDescent="0.3">
      <c r="A60" s="87">
        <v>55</v>
      </c>
      <c r="B60" s="25" t="s">
        <v>242</v>
      </c>
      <c r="C60" s="26" t="s">
        <v>111</v>
      </c>
      <c r="D60" s="27" t="s">
        <v>243</v>
      </c>
      <c r="E60" s="80"/>
      <c r="F60" s="65"/>
      <c r="G60" s="40"/>
      <c r="H60" s="69"/>
    </row>
    <row r="61" spans="1:12" ht="15.75" x14ac:dyDescent="0.25">
      <c r="A61" s="47">
        <v>56</v>
      </c>
      <c r="B61" s="17" t="s">
        <v>39</v>
      </c>
      <c r="C61" s="18" t="s">
        <v>38</v>
      </c>
      <c r="D61" s="16" t="s">
        <v>8</v>
      </c>
      <c r="E61" s="27"/>
      <c r="F61" s="67"/>
      <c r="G61" s="49"/>
      <c r="H61" s="71"/>
    </row>
    <row r="62" spans="1:12" ht="15.75" x14ac:dyDescent="0.25">
      <c r="A62" s="44">
        <v>57</v>
      </c>
      <c r="B62" s="17" t="s">
        <v>56</v>
      </c>
      <c r="C62" s="18" t="s">
        <v>14</v>
      </c>
      <c r="D62" s="16" t="s">
        <v>8</v>
      </c>
      <c r="E62" s="56"/>
      <c r="F62" s="66"/>
      <c r="G62" s="49"/>
      <c r="H62" s="70"/>
    </row>
    <row r="63" spans="1:12" ht="15.75" x14ac:dyDescent="0.25">
      <c r="A63" s="44">
        <v>58</v>
      </c>
      <c r="B63" s="17" t="s">
        <v>49</v>
      </c>
      <c r="C63" s="18" t="s">
        <v>50</v>
      </c>
      <c r="D63" s="16"/>
      <c r="E63" s="56"/>
      <c r="F63" s="66"/>
      <c r="G63" s="49"/>
      <c r="H63" s="70"/>
    </row>
    <row r="64" spans="1:12" ht="15.75" x14ac:dyDescent="0.25">
      <c r="A64" s="44">
        <v>59</v>
      </c>
      <c r="B64" s="17" t="s">
        <v>60</v>
      </c>
      <c r="C64" s="18" t="s">
        <v>61</v>
      </c>
      <c r="D64" s="16"/>
      <c r="E64" s="120"/>
      <c r="F64" s="121"/>
      <c r="G64" s="122"/>
      <c r="H64" s="124"/>
    </row>
    <row r="65" spans="2:8" x14ac:dyDescent="0.2">
      <c r="B65" s="17" t="s">
        <v>54</v>
      </c>
      <c r="C65" s="18" t="s">
        <v>28</v>
      </c>
      <c r="D65" s="68"/>
      <c r="E65" s="60"/>
      <c r="F65" s="31"/>
      <c r="G65" s="40"/>
      <c r="H65" s="126"/>
    </row>
    <row r="66" spans="2:8" x14ac:dyDescent="0.2">
      <c r="B66" s="17" t="s">
        <v>69</v>
      </c>
      <c r="C66" s="18" t="s">
        <v>10</v>
      </c>
      <c r="D66" s="68"/>
      <c r="E66" s="60"/>
      <c r="F66" s="8"/>
      <c r="G66" s="40"/>
      <c r="H66" s="123"/>
    </row>
    <row r="67" spans="2:8" x14ac:dyDescent="0.2">
      <c r="B67" s="25" t="s">
        <v>35</v>
      </c>
      <c r="C67" s="26" t="s">
        <v>31</v>
      </c>
      <c r="D67" s="108"/>
      <c r="E67" s="2"/>
      <c r="F67" s="2"/>
      <c r="G67" s="2"/>
      <c r="H67" s="2"/>
    </row>
    <row r="68" spans="2:8" x14ac:dyDescent="0.2">
      <c r="B68" s="17" t="s">
        <v>58</v>
      </c>
      <c r="C68" s="18" t="s">
        <v>61</v>
      </c>
      <c r="D68" s="68"/>
      <c r="E68" s="2"/>
      <c r="F68" s="2"/>
      <c r="G68" s="2"/>
      <c r="H68" s="2"/>
    </row>
    <row r="69" spans="2:8" x14ac:dyDescent="0.2">
      <c r="B69" s="17" t="s">
        <v>46</v>
      </c>
      <c r="C69" s="18" t="s">
        <v>50</v>
      </c>
      <c r="D69" s="68"/>
      <c r="E69" s="2"/>
      <c r="F69" s="2"/>
      <c r="G69" s="2"/>
      <c r="H69" s="2"/>
    </row>
    <row r="70" spans="2:8" x14ac:dyDescent="0.2">
      <c r="B70" s="17" t="s">
        <v>59</v>
      </c>
      <c r="C70" s="18" t="s">
        <v>61</v>
      </c>
      <c r="D70" s="68"/>
      <c r="E70" s="2"/>
      <c r="F70" s="2"/>
      <c r="G70" s="2"/>
      <c r="H70" s="2"/>
    </row>
    <row r="71" spans="2:8" x14ac:dyDescent="0.2">
      <c r="B71" s="54" t="s">
        <v>55</v>
      </c>
      <c r="C71" s="55" t="s">
        <v>10</v>
      </c>
      <c r="D71" s="103"/>
      <c r="E71" s="2"/>
      <c r="F71" s="2"/>
      <c r="G71" s="2"/>
      <c r="H71" s="2"/>
    </row>
    <row r="72" spans="2:8" x14ac:dyDescent="0.2">
      <c r="B72" s="17" t="s">
        <v>71</v>
      </c>
      <c r="C72" s="18" t="s">
        <v>15</v>
      </c>
      <c r="D72" s="68"/>
      <c r="E72" s="2"/>
      <c r="F72" s="2"/>
      <c r="G72" s="2"/>
      <c r="H72" s="2"/>
    </row>
    <row r="73" spans="2:8" x14ac:dyDescent="0.2">
      <c r="B73" s="17" t="s">
        <v>47</v>
      </c>
      <c r="C73" s="18" t="s">
        <v>50</v>
      </c>
      <c r="D73" s="68"/>
      <c r="E73" s="2"/>
      <c r="F73" s="2"/>
      <c r="G73" s="2"/>
      <c r="H73" s="2"/>
    </row>
    <row r="74" spans="2:8" x14ac:dyDescent="0.2">
      <c r="B74" s="17" t="s">
        <v>21</v>
      </c>
      <c r="C74" s="18" t="s">
        <v>16</v>
      </c>
      <c r="D74" s="68"/>
      <c r="E74" s="2"/>
      <c r="F74" s="2"/>
      <c r="G74" s="2"/>
      <c r="H74" s="2"/>
    </row>
    <row r="75" spans="2:8" x14ac:dyDescent="0.2">
      <c r="B75" s="17" t="s">
        <v>62</v>
      </c>
      <c r="C75" s="18" t="s">
        <v>63</v>
      </c>
      <c r="D75" s="68"/>
      <c r="E75" s="2"/>
      <c r="F75" s="2"/>
      <c r="G75" s="2"/>
      <c r="H75" s="2"/>
    </row>
    <row r="76" spans="2:8" x14ac:dyDescent="0.2">
      <c r="B76" s="17" t="s">
        <v>64</v>
      </c>
      <c r="C76" s="18" t="s">
        <v>31</v>
      </c>
      <c r="D76" s="68"/>
      <c r="E76" s="2"/>
      <c r="F76" s="2"/>
      <c r="G76" s="2"/>
      <c r="H76" s="2"/>
    </row>
    <row r="77" spans="2:8" x14ac:dyDescent="0.2">
      <c r="B77" s="11" t="s">
        <v>40</v>
      </c>
      <c r="C77" s="2" t="s">
        <v>41</v>
      </c>
      <c r="D77" s="109"/>
      <c r="E77" s="2"/>
      <c r="F77" s="2"/>
      <c r="G77" s="2"/>
      <c r="H77" s="2"/>
    </row>
    <row r="78" spans="2:8" x14ac:dyDescent="0.2">
      <c r="B78" s="17" t="s">
        <v>48</v>
      </c>
      <c r="C78" s="18" t="s">
        <v>50</v>
      </c>
      <c r="D78" s="68"/>
      <c r="E78" s="2"/>
      <c r="F78" s="2"/>
      <c r="G78" s="2"/>
      <c r="H78" s="2"/>
    </row>
    <row r="79" spans="2:8" x14ac:dyDescent="0.2">
      <c r="B79" s="17" t="s">
        <v>32</v>
      </c>
      <c r="C79" s="18" t="s">
        <v>31</v>
      </c>
      <c r="D79" s="68"/>
      <c r="E79" s="2"/>
      <c r="F79" s="2"/>
      <c r="G79" s="2"/>
      <c r="H79" s="2"/>
    </row>
    <row r="80" spans="2:8" x14ac:dyDescent="0.2">
      <c r="B80" s="25" t="s">
        <v>70</v>
      </c>
      <c r="C80" s="26" t="s">
        <v>16</v>
      </c>
      <c r="D80" s="108"/>
      <c r="E80" s="2"/>
      <c r="F80" s="2"/>
      <c r="G80" s="2"/>
      <c r="H80" s="2"/>
    </row>
    <row r="81" spans="2:8" x14ac:dyDescent="0.2">
      <c r="B81" s="17" t="s">
        <v>74</v>
      </c>
      <c r="C81" s="18" t="s">
        <v>29</v>
      </c>
      <c r="D81" s="68"/>
      <c r="E81" s="2"/>
      <c r="F81" s="2"/>
      <c r="G81" s="2"/>
      <c r="H81" s="2"/>
    </row>
    <row r="82" spans="2:8" x14ac:dyDescent="0.2">
      <c r="B82" s="17" t="s">
        <v>45</v>
      </c>
      <c r="C82" s="18" t="s">
        <v>10</v>
      </c>
      <c r="D82" s="68"/>
      <c r="E82" s="2"/>
      <c r="F82" s="2"/>
      <c r="G82" s="2"/>
      <c r="H82" s="2"/>
    </row>
    <row r="83" spans="2:8" x14ac:dyDescent="0.2">
      <c r="B83" s="17" t="s">
        <v>27</v>
      </c>
      <c r="C83" s="18" t="s">
        <v>13</v>
      </c>
      <c r="D83" s="68"/>
      <c r="E83" s="2"/>
      <c r="F83" s="2"/>
      <c r="G83" s="2"/>
      <c r="H83" s="2"/>
    </row>
    <row r="84" spans="2:8" x14ac:dyDescent="0.2">
      <c r="B84" s="17" t="s">
        <v>44</v>
      </c>
      <c r="C84" s="18" t="s">
        <v>43</v>
      </c>
      <c r="D84" s="68"/>
      <c r="E84" s="2"/>
      <c r="F84" s="2"/>
      <c r="G84" s="2"/>
      <c r="H84" s="2"/>
    </row>
    <row r="85" spans="2:8" x14ac:dyDescent="0.2">
      <c r="B85" s="17" t="s">
        <v>72</v>
      </c>
      <c r="C85" s="18" t="s">
        <v>73</v>
      </c>
      <c r="D85" s="68"/>
      <c r="E85" s="2"/>
      <c r="F85" s="2"/>
      <c r="G85" s="2"/>
      <c r="H85" s="2"/>
    </row>
    <row r="86" spans="2:8" x14ac:dyDescent="0.2">
      <c r="B86" s="25" t="s">
        <v>57</v>
      </c>
      <c r="C86" s="26" t="s">
        <v>26</v>
      </c>
      <c r="D86" s="108"/>
      <c r="E86" s="2"/>
      <c r="F86" s="2"/>
      <c r="G86" s="2"/>
      <c r="H86" s="2"/>
    </row>
    <row r="87" spans="2:8" x14ac:dyDescent="0.2">
      <c r="B87" s="25" t="s">
        <v>51</v>
      </c>
      <c r="C87" s="26" t="s">
        <v>52</v>
      </c>
      <c r="D87" s="108"/>
      <c r="E87" s="2"/>
      <c r="F87" s="2"/>
      <c r="G87" s="2"/>
      <c r="H87" s="2"/>
    </row>
    <row r="88" spans="2:8" x14ac:dyDescent="0.2">
      <c r="B88" s="54"/>
      <c r="C88" s="55"/>
      <c r="D88" s="103"/>
      <c r="E88" s="2"/>
      <c r="F88" s="2"/>
      <c r="G88" s="2"/>
      <c r="H88" s="2"/>
    </row>
    <row r="89" spans="2:8" x14ac:dyDescent="0.2">
      <c r="B89" s="17"/>
      <c r="C89" s="18"/>
      <c r="D89" s="68"/>
      <c r="E89" s="2"/>
      <c r="F89" s="2"/>
      <c r="G89" s="2"/>
      <c r="H89" s="2"/>
    </row>
  </sheetData>
  <sortState xmlns:xlrd2="http://schemas.microsoft.com/office/spreadsheetml/2017/richdata2" ref="B6:H46">
    <sortCondition descending="1" ref="G6:G46"/>
    <sortCondition descending="1" ref="F6:F46"/>
  </sortState>
  <mergeCells count="4">
    <mergeCell ref="A1:H1"/>
    <mergeCell ref="A2:H2"/>
    <mergeCell ref="A3:H3"/>
    <mergeCell ref="A4:H4"/>
  </mergeCells>
  <phoneticPr fontId="10" type="noConversion"/>
  <conditionalFormatting sqref="G6:G17 G22:G47 G49:G64">
    <cfRule type="cellIs" dxfId="0" priority="1" operator="greaterThan">
      <formula>599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muži</vt:lpstr>
      <vt:lpstr>ženy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kuzelna</dc:creator>
  <cp:lastModifiedBy>admin</cp:lastModifiedBy>
  <cp:revision/>
  <cp:lastPrinted>2022-09-04T12:10:25Z</cp:lastPrinted>
  <dcterms:created xsi:type="dcterms:W3CDTF">2003-05-01T08:39:12Z</dcterms:created>
  <dcterms:modified xsi:type="dcterms:W3CDTF">2022-09-04T12:11:39Z</dcterms:modified>
</cp:coreProperties>
</file>