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785" activeTab="0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</sheets>
  <definedNames/>
  <calcPr fullCalcOnLoad="1"/>
</workbook>
</file>

<file path=xl/sharedStrings.xml><?xml version="1.0" encoding="utf-8"?>
<sst xmlns="http://schemas.openxmlformats.org/spreadsheetml/2006/main" count="201" uniqueCount="106">
  <si>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</si>
  <si>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</si>
  <si>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</si>
  <si>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</si>
  <si>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</si>
  <si>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</si>
  <si>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</si>
  <si>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t>Zmeškal Alois</t>
  </si>
  <si>
    <t>Caha Zdeněk</t>
  </si>
  <si>
    <t>Zmeškal Jaroslav</t>
  </si>
  <si>
    <t>Basket A</t>
  </si>
  <si>
    <t>Příhoda Jindřich</t>
  </si>
  <si>
    <t>Rychnovský Tom</t>
  </si>
  <si>
    <t>Rychnovský Bob</t>
  </si>
  <si>
    <t>Pospíšil Jiří</t>
  </si>
  <si>
    <t>Svěrák Milan</t>
  </si>
  <si>
    <t>Svěrák Aleš</t>
  </si>
  <si>
    <t>Basket B</t>
  </si>
  <si>
    <t>Chaloupka Jiří</t>
  </si>
  <si>
    <t>Dvořák Miloš</t>
  </si>
  <si>
    <t>Hasiči Dobelice</t>
  </si>
  <si>
    <t>Alpa camp B</t>
  </si>
  <si>
    <t>Alpa camp A</t>
  </si>
  <si>
    <t>Startíci</t>
  </si>
  <si>
    <t>Soosedi</t>
  </si>
  <si>
    <t>Ctirad Troubsko</t>
  </si>
  <si>
    <t>Zbíral Olda</t>
  </si>
  <si>
    <t>Sedláček Pavel</t>
  </si>
  <si>
    <t>Libenský Jan</t>
  </si>
  <si>
    <t>Čáslavová Hana</t>
  </si>
  <si>
    <t>Libenská Hana</t>
  </si>
  <si>
    <t>Vyhnalíková Marcela</t>
  </si>
  <si>
    <t>Brunclík Martin</t>
  </si>
  <si>
    <t>Vyhnalík Petr</t>
  </si>
  <si>
    <t>Švihálek Radim</t>
  </si>
  <si>
    <t>Bartoš Olda</t>
  </si>
  <si>
    <t>Dvořáková Nada</t>
  </si>
  <si>
    <t>Čupr Stanislav</t>
  </si>
  <si>
    <t>Hujer BS</t>
  </si>
  <si>
    <t>Hujer TJ</t>
  </si>
  <si>
    <t>Mitáš Dalibor</t>
  </si>
  <si>
    <t>Šoltés Josef</t>
  </si>
  <si>
    <t>Sedláčková Monika</t>
  </si>
  <si>
    <t>Myslín Petr</t>
  </si>
  <si>
    <t>Klíma Jiří</t>
  </si>
  <si>
    <t>Paulec Tomáš</t>
  </si>
  <si>
    <t>Penamáci</t>
  </si>
  <si>
    <t>Cobra</t>
  </si>
  <si>
    <t>Brázda Jaroslav</t>
  </si>
  <si>
    <t>Jandek Milan</t>
  </si>
  <si>
    <t>Vaňura Jiří</t>
  </si>
  <si>
    <t>Tůma Libor</t>
  </si>
  <si>
    <t>Náhlá sešlost Dobelice</t>
  </si>
  <si>
    <t>Maša Oldřich</t>
  </si>
  <si>
    <t>Nekuda Josef</t>
  </si>
  <si>
    <t>Hrdlička Radek</t>
  </si>
  <si>
    <t>Klíčniková Jarka</t>
  </si>
  <si>
    <t>Lesonický Ruda</t>
  </si>
  <si>
    <t>Srkla Ivančice</t>
  </si>
  <si>
    <t>Divoké Qočky</t>
  </si>
  <si>
    <t>Zajíc David</t>
  </si>
  <si>
    <t>Fiala Miroslav</t>
  </si>
  <si>
    <t>Buček Milan</t>
  </si>
  <si>
    <t>Krejčí Petr</t>
  </si>
  <si>
    <t>Nečasová Jana</t>
  </si>
  <si>
    <t>Večeřa Stanislav</t>
  </si>
  <si>
    <t>Svobodová Kateřina</t>
  </si>
  <si>
    <t>Večeřová Lenka</t>
  </si>
  <si>
    <t>Kralice A</t>
  </si>
  <si>
    <t>Kralice B</t>
  </si>
  <si>
    <t>Krčálová Eva</t>
  </si>
  <si>
    <t>Brabcová Ivana</t>
  </si>
  <si>
    <t>Valová Dana</t>
  </si>
  <si>
    <t>Brabcová Ivana 2</t>
  </si>
  <si>
    <t>Krčál Miloš</t>
  </si>
  <si>
    <t>Vala Petr</t>
  </si>
  <si>
    <t>Krčál Miloš 2</t>
  </si>
  <si>
    <t>Brabec František</t>
  </si>
  <si>
    <t>Šíma Zdeněk</t>
  </si>
  <si>
    <t>Pichlerová Jarka</t>
  </si>
  <si>
    <t>Krupica Pavel</t>
  </si>
  <si>
    <t>Sýkora Petr</t>
  </si>
  <si>
    <t>Žíznivé Berušky</t>
  </si>
  <si>
    <t>Kaláb Vlastimil</t>
  </si>
  <si>
    <t>Procházka Aleš</t>
  </si>
  <si>
    <t>Krejčí Jan</t>
  </si>
  <si>
    <t>Vincourová Petra</t>
  </si>
  <si>
    <t>Sací Komando</t>
  </si>
  <si>
    <t>Mecerodová Lenka</t>
  </si>
  <si>
    <t>Family Team</t>
  </si>
  <si>
    <t>Souralová Majda</t>
  </si>
  <si>
    <t>Soural Martin</t>
  </si>
  <si>
    <t>Špičák Jan</t>
  </si>
  <si>
    <t>Trunda Luboš</t>
  </si>
  <si>
    <t>Bučková Eva</t>
  </si>
  <si>
    <t>Kolář Antonín</t>
  </si>
  <si>
    <t>Vinohrady Brno</t>
  </si>
  <si>
    <t>Baše Mirek</t>
  </si>
  <si>
    <t>Janda Milan</t>
  </si>
  <si>
    <t>Němec Libor</t>
  </si>
  <si>
    <t>Sobotka Zdeněk</t>
  </si>
  <si>
    <t>Sokolíci Dobelice</t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</si>
  <si>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</t>
    </r>
    <r>
      <rPr>
        <i/>
        <u val="single"/>
        <sz val="10"/>
        <rFont val="Arial CE"/>
        <family val="0"/>
      </rPr>
      <t>křeslo</t>
    </r>
    <r>
      <rPr>
        <sz val="10"/>
        <rFont val="Arial CE"/>
        <family val="0"/>
      </rPr>
      <t xml:space="preserve"> vyhrál</t>
    </r>
    <r>
      <rPr>
        <b/>
        <sz val="10"/>
        <rFont val="Arial CE"/>
        <family val="0"/>
      </rPr>
      <t xml:space="preserve"> Pavel Krupica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z týmu Žíznivé Berušky.</t>
    </r>
  </si>
  <si>
    <r>
      <t xml:space="preserve">Firma Cobra, KK Slovan Rosice </t>
    </r>
    <r>
      <rPr>
        <sz val="10"/>
        <rFont val="Arial CE"/>
        <family val="0"/>
      </rPr>
      <t>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</si>
  <si>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705049    (</t>
    </r>
    <r>
      <rPr>
        <sz val="10"/>
        <rFont val="Arial CE"/>
        <family val="0"/>
      </rPr>
      <t xml:space="preserve"> číslo přímo na kuželnu, přístupné vždy od17,00 hod) nebo 724 04 04 99  Pavel Mecerod</t>
    </r>
  </si>
  <si>
    <t>Cobra cup 2018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</si>
</sst>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</numFmts>
  <fonts count="51">
    <font>
      <sz val="10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14" fontId="7" fillId="32" borderId="27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9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35" xfId="0" applyBorder="1" applyAlignment="1">
      <alignment/>
    </xf>
    <xf numFmtId="0" fontId="5" fillId="0" borderId="15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1" fontId="0" fillId="0" borderId="24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1" fontId="0" fillId="0" borderId="2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1" xfId="0" applyBorder="1" applyAlignment="1">
      <alignment horizontal="justify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0" xfId="0" applyBorder="1" applyAlignment="1">
      <alignment horizontal="justify" vertical="justify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32" borderId="41" xfId="0" applyFont="1" applyFill="1" applyBorder="1" applyAlignment="1">
      <alignment horizontal="right" vertical="center"/>
    </xf>
    <xf numFmtId="0" fontId="6" fillId="32" borderId="42" xfId="0" applyFont="1" applyFill="1" applyBorder="1" applyAlignment="1">
      <alignment horizontal="right" vertical="center"/>
    </xf>
    <xf numFmtId="0" fontId="6" fillId="32" borderId="43" xfId="0" applyFont="1" applyFill="1" applyBorder="1" applyAlignment="1">
      <alignment horizontal="right" vertical="center"/>
    </xf>
    <xf numFmtId="0" fontId="4" fillId="32" borderId="44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0" fillId="32" borderId="0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2" xfId="0" applyFont="1" applyFill="1" applyBorder="1" applyAlignment="1">
      <alignment horizontal="right" vertical="center"/>
    </xf>
    <xf numFmtId="0" fontId="0" fillId="32" borderId="43" xfId="0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A1">
      <selection activeCell="B2" sqref="B2:D2"/>
    </sheetView>
  </sheetViews>
  <sheetFormatPr defaultColWidth="9.00390625" defaultRowHeight="12.75"/>
  <cols>
    <col min="2" max="2" width="10.50390625" style="0" customWidth="1"/>
    <col min="3" max="3" width="51.00390625" style="0" customWidth="1"/>
    <col min="4" max="4" width="12.25390625" style="0" customWidth="1"/>
    <col min="5" max="5" width="9.125" style="108" customWidth="1"/>
  </cols>
  <sheetData>
    <row r="1" spans="1:4" ht="6.75" customHeight="1" thickTop="1">
      <c r="A1" s="9"/>
      <c r="B1" s="40"/>
      <c r="C1" s="41"/>
      <c r="D1" s="42"/>
    </row>
    <row r="2" spans="1:5" ht="29.25" customHeight="1">
      <c r="A2" s="1"/>
      <c r="B2" s="133" t="s">
        <v>105</v>
      </c>
      <c r="C2" s="134"/>
      <c r="D2" s="135"/>
      <c r="E2" s="109"/>
    </row>
    <row r="3" spans="1:5" ht="18.75" customHeight="1" thickBot="1">
      <c r="A3" s="2"/>
      <c r="B3" s="136" t="s">
        <v>6</v>
      </c>
      <c r="C3" s="137"/>
      <c r="D3" s="138"/>
      <c r="E3" s="109"/>
    </row>
    <row r="4" spans="1:5" s="4" customFormat="1" ht="3.75" customHeight="1" hidden="1" thickBot="1">
      <c r="A4" s="3"/>
      <c r="B4" s="130"/>
      <c r="C4" s="131"/>
      <c r="D4" s="132"/>
      <c r="E4" s="110"/>
    </row>
    <row r="5" spans="2:4" ht="19.5" customHeight="1" thickBot="1" thickTop="1">
      <c r="B5" s="43" t="s">
        <v>5</v>
      </c>
      <c r="C5" s="44" t="s">
        <v>1</v>
      </c>
      <c r="D5" s="45" t="s">
        <v>0</v>
      </c>
    </row>
    <row r="6" spans="2:4" ht="18" customHeight="1">
      <c r="B6" s="90">
        <v>1</v>
      </c>
      <c r="C6" s="71" t="s">
        <v>25</v>
      </c>
      <c r="D6" s="99">
        <v>1050</v>
      </c>
    </row>
    <row r="7" spans="2:4" ht="18" customHeight="1">
      <c r="B7" s="91">
        <v>2</v>
      </c>
      <c r="C7" s="72" t="s">
        <v>20</v>
      </c>
      <c r="D7" s="100">
        <v>1045</v>
      </c>
    </row>
    <row r="8" spans="2:4" ht="18" customHeight="1">
      <c r="B8" s="90">
        <v>3</v>
      </c>
      <c r="C8" s="72" t="s">
        <v>17</v>
      </c>
      <c r="D8" s="100">
        <v>1006</v>
      </c>
    </row>
    <row r="9" spans="2:6" ht="18" customHeight="1">
      <c r="B9" s="91">
        <v>4</v>
      </c>
      <c r="C9" s="71" t="s">
        <v>68</v>
      </c>
      <c r="D9" s="100">
        <v>994</v>
      </c>
      <c r="E9" s="108">
        <v>295</v>
      </c>
      <c r="F9">
        <v>19</v>
      </c>
    </row>
    <row r="10" spans="2:6" ht="18" customHeight="1">
      <c r="B10" s="90">
        <v>5</v>
      </c>
      <c r="C10" s="71" t="s">
        <v>58</v>
      </c>
      <c r="D10" s="100">
        <v>994</v>
      </c>
      <c r="E10" s="108">
        <v>295</v>
      </c>
      <c r="F10">
        <v>22</v>
      </c>
    </row>
    <row r="11" spans="2:4" ht="18" customHeight="1">
      <c r="B11" s="91">
        <v>6</v>
      </c>
      <c r="C11" s="72" t="s">
        <v>23</v>
      </c>
      <c r="D11" s="100">
        <v>989</v>
      </c>
    </row>
    <row r="12" spans="2:4" ht="18" customHeight="1">
      <c r="B12" s="90">
        <v>7</v>
      </c>
      <c r="C12" s="72" t="s">
        <v>52</v>
      </c>
      <c r="D12" s="100">
        <v>985</v>
      </c>
    </row>
    <row r="13" spans="2:4" ht="18" customHeight="1">
      <c r="B13" s="91">
        <v>8</v>
      </c>
      <c r="C13" s="72" t="s">
        <v>96</v>
      </c>
      <c r="D13" s="100">
        <v>983</v>
      </c>
    </row>
    <row r="14" spans="2:4" ht="18" customHeight="1">
      <c r="B14" s="90">
        <v>9</v>
      </c>
      <c r="C14" s="71" t="s">
        <v>47</v>
      </c>
      <c r="D14" s="100">
        <v>980</v>
      </c>
    </row>
    <row r="15" spans="2:4" ht="18" customHeight="1" thickBot="1">
      <c r="B15" s="94">
        <v>10</v>
      </c>
      <c r="C15" s="73" t="s">
        <v>24</v>
      </c>
      <c r="D15" s="101">
        <v>968</v>
      </c>
    </row>
    <row r="16" spans="2:4" ht="18" customHeight="1">
      <c r="B16" s="95">
        <v>11</v>
      </c>
      <c r="C16" s="76" t="s">
        <v>10</v>
      </c>
      <c r="D16" s="99">
        <v>952</v>
      </c>
    </row>
    <row r="17" spans="2:4" ht="18" customHeight="1">
      <c r="B17" s="91">
        <v>12</v>
      </c>
      <c r="C17" s="112" t="s">
        <v>101</v>
      </c>
      <c r="D17" s="100">
        <v>924</v>
      </c>
    </row>
    <row r="18" spans="2:4" ht="18" customHeight="1">
      <c r="B18" s="90">
        <v>13</v>
      </c>
      <c r="C18" s="112" t="s">
        <v>59</v>
      </c>
      <c r="D18" s="100">
        <v>912</v>
      </c>
    </row>
    <row r="19" spans="2:4" ht="18" customHeight="1">
      <c r="B19" s="91">
        <v>14</v>
      </c>
      <c r="C19" s="112" t="s">
        <v>69</v>
      </c>
      <c r="D19" s="100">
        <v>911</v>
      </c>
    </row>
    <row r="20" spans="2:4" ht="18" customHeight="1">
      <c r="B20" s="90">
        <v>15</v>
      </c>
      <c r="C20" s="72" t="s">
        <v>21</v>
      </c>
      <c r="D20" s="100">
        <v>908</v>
      </c>
    </row>
    <row r="21" spans="2:4" ht="18" customHeight="1">
      <c r="B21" s="91">
        <v>16</v>
      </c>
      <c r="C21" s="72" t="s">
        <v>89</v>
      </c>
      <c r="D21" s="100">
        <v>890</v>
      </c>
    </row>
    <row r="22" spans="2:5" ht="18" customHeight="1">
      <c r="B22" s="90">
        <v>17</v>
      </c>
      <c r="C22" s="72" t="s">
        <v>46</v>
      </c>
      <c r="D22" s="100">
        <v>836</v>
      </c>
      <c r="E22" s="108">
        <v>245</v>
      </c>
    </row>
    <row r="23" spans="2:5" ht="18" customHeight="1">
      <c r="B23" s="23">
        <v>18</v>
      </c>
      <c r="C23" s="72" t="s">
        <v>22</v>
      </c>
      <c r="D23" s="100">
        <v>836</v>
      </c>
      <c r="E23" s="108">
        <v>207</v>
      </c>
    </row>
    <row r="24" spans="2:4" ht="18" customHeight="1">
      <c r="B24" s="24">
        <v>19</v>
      </c>
      <c r="C24" s="72" t="s">
        <v>87</v>
      </c>
      <c r="D24" s="100">
        <v>690</v>
      </c>
    </row>
    <row r="25" spans="2:4" ht="18" customHeight="1" thickBot="1">
      <c r="B25" s="39">
        <v>20</v>
      </c>
      <c r="C25" s="73" t="s">
        <v>82</v>
      </c>
      <c r="D25" s="101">
        <v>612</v>
      </c>
    </row>
    <row r="26" spans="2:4" ht="18" customHeight="1">
      <c r="B26" s="38">
        <v>21</v>
      </c>
      <c r="C26" s="78"/>
      <c r="D26" s="67"/>
    </row>
    <row r="27" spans="2:4" ht="18" customHeight="1">
      <c r="B27" s="24">
        <v>22</v>
      </c>
      <c r="C27" s="72"/>
      <c r="D27" s="66"/>
    </row>
    <row r="28" spans="2:4" ht="18" customHeight="1">
      <c r="B28" s="24">
        <v>23</v>
      </c>
      <c r="C28" s="72"/>
      <c r="D28" s="66"/>
    </row>
    <row r="29" spans="2:4" ht="18" customHeight="1">
      <c r="B29" s="54">
        <v>24</v>
      </c>
      <c r="C29" s="74"/>
      <c r="D29" s="69"/>
    </row>
    <row r="30" spans="2:4" ht="18" customHeight="1">
      <c r="B30" s="24">
        <v>25</v>
      </c>
      <c r="C30" s="74"/>
      <c r="D30" s="69"/>
    </row>
    <row r="31" spans="2:4" ht="18" customHeight="1" thickBot="1">
      <c r="B31" s="62">
        <v>26</v>
      </c>
      <c r="C31" s="75"/>
      <c r="D31" s="70"/>
    </row>
    <row r="32" ht="18" customHeight="1" thickTop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2">
      <c r="B49" s="53"/>
    </row>
    <row r="50" ht="12">
      <c r="B50" s="53"/>
    </row>
    <row r="51" ht="12">
      <c r="B51" s="53"/>
    </row>
    <row r="52" ht="12">
      <c r="B52" s="53"/>
    </row>
    <row r="53" ht="12">
      <c r="B53" s="53"/>
    </row>
    <row r="54" ht="12">
      <c r="B54" s="53"/>
    </row>
    <row r="55" ht="12">
      <c r="B55" s="53"/>
    </row>
    <row r="56" ht="12">
      <c r="B56" s="53"/>
    </row>
    <row r="57" spans="2:5" ht="12">
      <c r="B57" s="53"/>
      <c r="C57" s="53"/>
      <c r="D57" s="53"/>
      <c r="E57" s="111"/>
    </row>
    <row r="58" spans="2:5" ht="12">
      <c r="B58" s="53"/>
      <c r="C58" s="53"/>
      <c r="D58" s="53"/>
      <c r="E58" s="111"/>
    </row>
    <row r="59" spans="2:5" ht="12">
      <c r="B59" s="53"/>
      <c r="C59" s="53"/>
      <c r="D59" s="53"/>
      <c r="E59" s="111"/>
    </row>
    <row r="60" spans="2:5" ht="12">
      <c r="B60" s="53"/>
      <c r="C60" s="53"/>
      <c r="D60" s="53"/>
      <c r="E60" s="111"/>
    </row>
    <row r="61" spans="2:5" ht="12">
      <c r="B61" s="53"/>
      <c r="C61" s="53"/>
      <c r="D61" s="53"/>
      <c r="E61" s="111"/>
    </row>
    <row r="62" spans="2:5" ht="12">
      <c r="B62" s="53"/>
      <c r="C62" s="53"/>
      <c r="D62" s="53"/>
      <c r="E62" s="111"/>
    </row>
    <row r="63" spans="2:5" ht="12">
      <c r="B63" s="53"/>
      <c r="C63" s="53"/>
      <c r="D63" s="53"/>
      <c r="E63" s="111"/>
    </row>
    <row r="64" spans="2:5" ht="12">
      <c r="B64" s="53"/>
      <c r="C64" s="53"/>
      <c r="D64" s="53"/>
      <c r="E64" s="111"/>
    </row>
    <row r="65" spans="2:5" ht="12">
      <c r="B65" s="53"/>
      <c r="C65" s="53"/>
      <c r="D65" s="53"/>
      <c r="E65" s="111"/>
    </row>
    <row r="66" spans="2:5" ht="12">
      <c r="B66" s="53"/>
      <c r="C66" s="53"/>
      <c r="D66" s="53"/>
      <c r="E66" s="111"/>
    </row>
    <row r="67" spans="2:5" ht="12">
      <c r="B67" s="53"/>
      <c r="C67" s="53"/>
      <c r="D67" s="53"/>
      <c r="E67" s="111"/>
    </row>
    <row r="68" spans="2:5" ht="12">
      <c r="B68" s="53"/>
      <c r="C68" s="53"/>
      <c r="D68" s="53"/>
      <c r="E68" s="111"/>
    </row>
    <row r="69" spans="2:5" ht="12">
      <c r="B69" s="53"/>
      <c r="C69" s="53"/>
      <c r="D69" s="53"/>
      <c r="E69" s="111"/>
    </row>
  </sheetData>
  <sheetProtection/>
  <mergeCells count="3">
    <mergeCell ref="B4:D4"/>
    <mergeCell ref="B2:D2"/>
    <mergeCell ref="B3:D3"/>
  </mergeCells>
  <printOptions/>
  <pageMargins left="0.7874015748031497" right="0.7874015748031497" top="0.46" bottom="0.53" header="0.37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5"/>
  <sheetViews>
    <sheetView showGridLines="0" zoomScalePageLayoutView="0" workbookViewId="0" topLeftCell="B1">
      <selection activeCell="B2" sqref="B2:E2"/>
    </sheetView>
  </sheetViews>
  <sheetFormatPr defaultColWidth="9.00390625" defaultRowHeight="12.75"/>
  <cols>
    <col min="1" max="1" width="8.00390625" style="0" customWidth="1"/>
    <col min="2" max="2" width="10.50390625" style="5" customWidth="1"/>
    <col min="3" max="3" width="29.875" style="0" customWidth="1"/>
    <col min="4" max="4" width="24.00390625" style="0" bestFit="1" customWidth="1"/>
    <col min="6" max="6" width="3.75390625" style="105" customWidth="1"/>
    <col min="7" max="7" width="4.125" style="55" customWidth="1"/>
    <col min="8" max="8" width="9.125" style="55" customWidth="1"/>
  </cols>
  <sheetData>
    <row r="1" spans="2:5" ht="12.75" thickTop="1">
      <c r="B1" s="49"/>
      <c r="C1" s="50"/>
      <c r="D1" s="51"/>
      <c r="E1" s="52"/>
    </row>
    <row r="2" spans="2:5" ht="60.75" customHeight="1">
      <c r="B2" s="133" t="s">
        <v>105</v>
      </c>
      <c r="C2" s="141"/>
      <c r="D2" s="141"/>
      <c r="E2" s="142"/>
    </row>
    <row r="3" spans="2:5" ht="18" customHeight="1" thickBot="1">
      <c r="B3" s="130"/>
      <c r="C3" s="143"/>
      <c r="D3" s="143"/>
      <c r="E3" s="144"/>
    </row>
    <row r="4" spans="2:5" ht="21" customHeight="1" thickBot="1" thickTop="1">
      <c r="B4" s="46" t="s">
        <v>4</v>
      </c>
      <c r="C4" s="47" t="s">
        <v>2</v>
      </c>
      <c r="D4" s="47" t="s">
        <v>3</v>
      </c>
      <c r="E4" s="48" t="s">
        <v>0</v>
      </c>
    </row>
    <row r="5" spans="2:7" ht="15" customHeight="1">
      <c r="B5" s="92">
        <v>1</v>
      </c>
      <c r="C5" s="13" t="s">
        <v>54</v>
      </c>
      <c r="D5" s="7" t="s">
        <v>52</v>
      </c>
      <c r="E5" s="18">
        <v>282</v>
      </c>
      <c r="G5" s="60"/>
    </row>
    <row r="6" spans="2:7" ht="15" customHeight="1">
      <c r="B6" s="93">
        <v>2</v>
      </c>
      <c r="C6" s="84" t="s">
        <v>15</v>
      </c>
      <c r="D6" s="71" t="s">
        <v>25</v>
      </c>
      <c r="E6" s="20">
        <v>281</v>
      </c>
      <c r="G6" s="60"/>
    </row>
    <row r="7" spans="2:7" ht="15" customHeight="1">
      <c r="B7" s="92">
        <v>3</v>
      </c>
      <c r="C7" s="7" t="s">
        <v>72</v>
      </c>
      <c r="D7" s="97" t="s">
        <v>68</v>
      </c>
      <c r="E7" s="124">
        <v>280</v>
      </c>
      <c r="F7" s="105">
        <v>103</v>
      </c>
      <c r="G7" s="60"/>
    </row>
    <row r="8" spans="2:7" ht="15" customHeight="1">
      <c r="B8" s="93">
        <v>4</v>
      </c>
      <c r="C8" s="7" t="s">
        <v>18</v>
      </c>
      <c r="D8" s="7" t="s">
        <v>20</v>
      </c>
      <c r="E8" s="120">
        <v>280</v>
      </c>
      <c r="F8" s="105">
        <v>95</v>
      </c>
      <c r="G8" s="60"/>
    </row>
    <row r="9" spans="2:7" ht="15" customHeight="1">
      <c r="B9" s="92">
        <v>5</v>
      </c>
      <c r="C9" s="7" t="s">
        <v>62</v>
      </c>
      <c r="D9" s="84" t="s">
        <v>58</v>
      </c>
      <c r="E9" s="103">
        <v>273</v>
      </c>
      <c r="G9" s="60"/>
    </row>
    <row r="10" spans="2:7" ht="15" customHeight="1">
      <c r="B10" s="93">
        <v>6</v>
      </c>
      <c r="C10" s="7" t="s">
        <v>36</v>
      </c>
      <c r="D10" s="72" t="s">
        <v>20</v>
      </c>
      <c r="E10" s="123">
        <v>272</v>
      </c>
      <c r="G10" s="60"/>
    </row>
    <row r="11" spans="2:7" ht="15" customHeight="1">
      <c r="B11" s="92">
        <v>7</v>
      </c>
      <c r="C11" s="7" t="s">
        <v>33</v>
      </c>
      <c r="D11" s="7" t="s">
        <v>24</v>
      </c>
      <c r="E11" s="103">
        <v>271</v>
      </c>
      <c r="G11" s="60"/>
    </row>
    <row r="12" spans="2:7" ht="15" customHeight="1">
      <c r="B12" s="93">
        <v>8</v>
      </c>
      <c r="C12" s="64" t="s">
        <v>91</v>
      </c>
      <c r="D12" s="84" t="s">
        <v>89</v>
      </c>
      <c r="E12" s="20">
        <v>268</v>
      </c>
      <c r="F12" s="105">
        <v>96</v>
      </c>
      <c r="G12" s="60"/>
    </row>
    <row r="13" spans="2:7" ht="15" customHeight="1">
      <c r="B13" s="92">
        <v>9</v>
      </c>
      <c r="C13" s="7" t="s">
        <v>51</v>
      </c>
      <c r="D13" s="7" t="s">
        <v>47</v>
      </c>
      <c r="E13" s="121">
        <v>268</v>
      </c>
      <c r="G13" s="60"/>
    </row>
    <row r="14" spans="2:7" ht="15" customHeight="1" thickBot="1">
      <c r="B14" s="96">
        <v>10</v>
      </c>
      <c r="C14" s="15" t="s">
        <v>53</v>
      </c>
      <c r="D14" s="29" t="s">
        <v>52</v>
      </c>
      <c r="E14" s="115">
        <v>265</v>
      </c>
      <c r="G14" s="60"/>
    </row>
    <row r="15" spans="2:7" ht="15" customHeight="1">
      <c r="B15" s="95">
        <v>11</v>
      </c>
      <c r="C15" s="13" t="s">
        <v>26</v>
      </c>
      <c r="D15" s="127" t="s">
        <v>25</v>
      </c>
      <c r="E15" s="128">
        <v>263</v>
      </c>
      <c r="F15" s="106"/>
      <c r="G15" s="60"/>
    </row>
    <row r="16" spans="2:7" ht="15" customHeight="1">
      <c r="B16" s="93">
        <v>12</v>
      </c>
      <c r="C16" s="64" t="s">
        <v>39</v>
      </c>
      <c r="D16" s="7" t="s">
        <v>17</v>
      </c>
      <c r="E16" s="103">
        <v>262</v>
      </c>
      <c r="F16" s="105">
        <v>88</v>
      </c>
      <c r="G16" s="60"/>
    </row>
    <row r="17" spans="2:7" ht="15" customHeight="1">
      <c r="B17" s="92">
        <v>13</v>
      </c>
      <c r="C17" s="84" t="s">
        <v>29</v>
      </c>
      <c r="D17" s="72" t="s">
        <v>23</v>
      </c>
      <c r="E17" s="20">
        <v>262</v>
      </c>
      <c r="F17" s="105">
        <v>86</v>
      </c>
      <c r="G17" s="60"/>
    </row>
    <row r="18" spans="2:7" ht="15" customHeight="1">
      <c r="B18" s="93">
        <v>14</v>
      </c>
      <c r="C18" s="7" t="s">
        <v>28</v>
      </c>
      <c r="D18" s="72" t="s">
        <v>23</v>
      </c>
      <c r="E18" s="20">
        <v>262</v>
      </c>
      <c r="F18" s="107">
        <v>76</v>
      </c>
      <c r="G18" s="60"/>
    </row>
    <row r="19" spans="2:7" ht="15" customHeight="1">
      <c r="B19" s="92">
        <v>15</v>
      </c>
      <c r="C19" s="84" t="s">
        <v>90</v>
      </c>
      <c r="D19" s="72" t="s">
        <v>89</v>
      </c>
      <c r="E19" s="20">
        <v>261</v>
      </c>
      <c r="G19" s="60"/>
    </row>
    <row r="20" spans="2:7" ht="15" customHeight="1">
      <c r="B20" s="93">
        <v>16</v>
      </c>
      <c r="C20" s="7" t="s">
        <v>16</v>
      </c>
      <c r="D20" s="71" t="s">
        <v>25</v>
      </c>
      <c r="E20" s="20">
        <v>258</v>
      </c>
      <c r="G20" s="60"/>
    </row>
    <row r="21" spans="2:7" ht="15" customHeight="1">
      <c r="B21" s="92">
        <v>17</v>
      </c>
      <c r="C21" s="65" t="s">
        <v>98</v>
      </c>
      <c r="D21" s="7" t="s">
        <v>101</v>
      </c>
      <c r="E21" s="63">
        <v>254</v>
      </c>
      <c r="F21" s="105">
        <v>76</v>
      </c>
      <c r="G21" s="60"/>
    </row>
    <row r="22" spans="2:7" ht="15" customHeight="1">
      <c r="B22" s="93">
        <v>18</v>
      </c>
      <c r="C22" s="84" t="s">
        <v>38</v>
      </c>
      <c r="D22" s="72" t="s">
        <v>17</v>
      </c>
      <c r="E22" s="103">
        <v>254</v>
      </c>
      <c r="G22" s="60"/>
    </row>
    <row r="23" spans="2:7" ht="15" customHeight="1">
      <c r="B23" s="92">
        <v>19</v>
      </c>
      <c r="C23" s="7" t="s">
        <v>35</v>
      </c>
      <c r="D23" s="72" t="s">
        <v>22</v>
      </c>
      <c r="E23" s="103">
        <v>252</v>
      </c>
      <c r="G23" s="60"/>
    </row>
    <row r="24" spans="2:7" ht="15" customHeight="1" thickBot="1">
      <c r="B24" s="96">
        <v>20</v>
      </c>
      <c r="C24" s="116" t="s">
        <v>11</v>
      </c>
      <c r="D24" s="98" t="s">
        <v>17</v>
      </c>
      <c r="E24" s="104">
        <v>251</v>
      </c>
      <c r="F24" s="105">
        <v>83</v>
      </c>
      <c r="G24" s="60"/>
    </row>
    <row r="25" spans="2:7" ht="15" customHeight="1">
      <c r="B25" s="95">
        <v>21</v>
      </c>
      <c r="C25" s="118" t="s">
        <v>13</v>
      </c>
      <c r="D25" s="72" t="s">
        <v>10</v>
      </c>
      <c r="E25" s="102">
        <v>251</v>
      </c>
      <c r="F25" s="105">
        <v>69</v>
      </c>
      <c r="G25" s="60"/>
    </row>
    <row r="26" spans="2:7" ht="15" customHeight="1">
      <c r="B26" s="93">
        <v>22</v>
      </c>
      <c r="C26" s="7" t="s">
        <v>19</v>
      </c>
      <c r="D26" s="84" t="s">
        <v>20</v>
      </c>
      <c r="E26" s="103">
        <v>250</v>
      </c>
      <c r="F26" s="105">
        <v>87</v>
      </c>
      <c r="G26" s="60"/>
    </row>
    <row r="27" spans="2:7" ht="15" customHeight="1">
      <c r="B27" s="92">
        <v>23</v>
      </c>
      <c r="C27" s="86" t="s">
        <v>93</v>
      </c>
      <c r="D27" s="7" t="s">
        <v>96</v>
      </c>
      <c r="E27" s="20">
        <v>250</v>
      </c>
      <c r="F27" s="105">
        <v>67</v>
      </c>
      <c r="G27" s="60"/>
    </row>
    <row r="28" spans="2:7" ht="15" customHeight="1">
      <c r="B28" s="93">
        <v>24</v>
      </c>
      <c r="C28" s="84" t="s">
        <v>71</v>
      </c>
      <c r="D28" s="97" t="s">
        <v>68</v>
      </c>
      <c r="E28" s="20">
        <v>250</v>
      </c>
      <c r="F28" s="105">
        <v>65</v>
      </c>
      <c r="G28" s="60"/>
    </row>
    <row r="29" spans="2:7" ht="15" customHeight="1">
      <c r="B29" s="92">
        <v>25</v>
      </c>
      <c r="C29" s="86" t="s">
        <v>95</v>
      </c>
      <c r="D29" s="7" t="s">
        <v>96</v>
      </c>
      <c r="E29" s="20">
        <v>249</v>
      </c>
      <c r="F29" s="105">
        <v>86</v>
      </c>
      <c r="G29" s="60"/>
    </row>
    <row r="30" spans="2:7" ht="15" customHeight="1">
      <c r="B30" s="93">
        <v>26</v>
      </c>
      <c r="C30" s="7" t="s">
        <v>66</v>
      </c>
      <c r="D30" s="97" t="s">
        <v>59</v>
      </c>
      <c r="E30" s="20">
        <v>249</v>
      </c>
      <c r="G30" s="60"/>
    </row>
    <row r="31" spans="2:7" ht="15" customHeight="1">
      <c r="B31" s="92">
        <v>27</v>
      </c>
      <c r="C31" s="64" t="s">
        <v>48</v>
      </c>
      <c r="D31" s="84" t="s">
        <v>47</v>
      </c>
      <c r="E31" s="103">
        <v>248</v>
      </c>
      <c r="F31" s="105">
        <v>68</v>
      </c>
      <c r="G31" s="60"/>
    </row>
    <row r="32" spans="2:7" ht="15" customHeight="1">
      <c r="B32" s="93">
        <v>28</v>
      </c>
      <c r="C32" s="84" t="s">
        <v>14</v>
      </c>
      <c r="D32" s="71" t="s">
        <v>25</v>
      </c>
      <c r="E32" s="20">
        <v>248</v>
      </c>
      <c r="F32" s="105">
        <v>60</v>
      </c>
      <c r="G32" s="60"/>
    </row>
    <row r="33" spans="2:7" ht="15" customHeight="1">
      <c r="B33" s="92">
        <v>29</v>
      </c>
      <c r="C33" s="65" t="s">
        <v>12</v>
      </c>
      <c r="D33" s="72" t="s">
        <v>10</v>
      </c>
      <c r="E33" s="103">
        <v>247</v>
      </c>
      <c r="G33" s="60"/>
    </row>
    <row r="34" spans="2:7" ht="15" customHeight="1" thickBot="1">
      <c r="B34" s="96">
        <v>30</v>
      </c>
      <c r="C34" s="129" t="s">
        <v>99</v>
      </c>
      <c r="D34" s="29" t="s">
        <v>101</v>
      </c>
      <c r="E34" s="22">
        <v>246</v>
      </c>
      <c r="F34" s="105">
        <v>79</v>
      </c>
      <c r="G34" s="60"/>
    </row>
    <row r="35" spans="2:7" ht="15" customHeight="1">
      <c r="B35" s="95">
        <v>31</v>
      </c>
      <c r="C35" s="13" t="s">
        <v>31</v>
      </c>
      <c r="D35" s="76" t="s">
        <v>24</v>
      </c>
      <c r="E35" s="102">
        <v>246</v>
      </c>
      <c r="F35" s="105">
        <v>74</v>
      </c>
      <c r="G35" s="60"/>
    </row>
    <row r="36" spans="2:7" ht="15" customHeight="1">
      <c r="B36" s="93">
        <v>32</v>
      </c>
      <c r="C36" s="84" t="s">
        <v>60</v>
      </c>
      <c r="D36" s="7" t="s">
        <v>58</v>
      </c>
      <c r="E36" s="20">
        <v>246</v>
      </c>
      <c r="F36" s="105">
        <v>71</v>
      </c>
      <c r="G36" s="60"/>
    </row>
    <row r="37" spans="2:7" ht="15" customHeight="1">
      <c r="B37" s="92">
        <v>33</v>
      </c>
      <c r="C37" s="126" t="s">
        <v>8</v>
      </c>
      <c r="D37" s="7" t="s">
        <v>21</v>
      </c>
      <c r="E37" s="103">
        <v>246</v>
      </c>
      <c r="F37" s="105">
        <v>67</v>
      </c>
      <c r="G37" s="60"/>
    </row>
    <row r="38" spans="2:7" ht="15" customHeight="1">
      <c r="B38" s="93">
        <v>34</v>
      </c>
      <c r="C38" s="7" t="s">
        <v>92</v>
      </c>
      <c r="D38" s="7" t="s">
        <v>96</v>
      </c>
      <c r="E38" s="20">
        <v>245</v>
      </c>
      <c r="G38" s="60"/>
    </row>
    <row r="39" spans="2:7" ht="15" customHeight="1">
      <c r="B39" s="92">
        <v>35</v>
      </c>
      <c r="C39" s="7" t="s">
        <v>57</v>
      </c>
      <c r="D39" s="84" t="s">
        <v>20</v>
      </c>
      <c r="E39" s="103">
        <v>243</v>
      </c>
      <c r="G39" s="60"/>
    </row>
    <row r="40" spans="2:7" ht="15" customHeight="1">
      <c r="B40" s="93">
        <v>36</v>
      </c>
      <c r="C40" s="7" t="s">
        <v>35</v>
      </c>
      <c r="D40" s="7" t="s">
        <v>21</v>
      </c>
      <c r="E40" s="82">
        <v>241</v>
      </c>
      <c r="G40" s="60"/>
    </row>
    <row r="41" spans="2:7" ht="15" customHeight="1">
      <c r="B41" s="92">
        <v>37</v>
      </c>
      <c r="C41" s="119" t="s">
        <v>27</v>
      </c>
      <c r="D41" s="72" t="s">
        <v>23</v>
      </c>
      <c r="E41" s="20">
        <v>240</v>
      </c>
      <c r="F41" s="105">
        <v>68</v>
      </c>
      <c r="G41" s="60"/>
    </row>
    <row r="42" spans="2:7" ht="15" customHeight="1">
      <c r="B42" s="93">
        <v>38</v>
      </c>
      <c r="C42" s="84" t="s">
        <v>73</v>
      </c>
      <c r="D42" s="97" t="s">
        <v>68</v>
      </c>
      <c r="E42" s="103">
        <v>240</v>
      </c>
      <c r="F42" s="105">
        <v>60</v>
      </c>
      <c r="G42" s="60"/>
    </row>
    <row r="43" spans="2:7" ht="15" customHeight="1">
      <c r="B43" s="92">
        <v>39</v>
      </c>
      <c r="C43" s="7" t="s">
        <v>40</v>
      </c>
      <c r="D43" s="84" t="s">
        <v>17</v>
      </c>
      <c r="E43" s="103">
        <v>239</v>
      </c>
      <c r="F43" s="105">
        <v>80</v>
      </c>
      <c r="G43" s="60"/>
    </row>
    <row r="44" spans="2:7" ht="15" customHeight="1" thickBot="1">
      <c r="B44" s="96">
        <v>40</v>
      </c>
      <c r="C44" s="29" t="s">
        <v>94</v>
      </c>
      <c r="D44" s="15" t="s">
        <v>96</v>
      </c>
      <c r="E44" s="61">
        <v>239</v>
      </c>
      <c r="F44" s="105">
        <v>70</v>
      </c>
      <c r="G44" s="60"/>
    </row>
    <row r="45" spans="2:7" ht="15" customHeight="1">
      <c r="B45" s="95">
        <v>41</v>
      </c>
      <c r="C45" s="77" t="s">
        <v>61</v>
      </c>
      <c r="D45" s="89" t="s">
        <v>58</v>
      </c>
      <c r="E45" s="113">
        <v>239</v>
      </c>
      <c r="F45" s="105">
        <v>68</v>
      </c>
      <c r="G45" s="60"/>
    </row>
    <row r="46" spans="2:7" ht="15" customHeight="1">
      <c r="B46" s="93">
        <v>42</v>
      </c>
      <c r="C46" s="13" t="s">
        <v>63</v>
      </c>
      <c r="D46" s="87" t="s">
        <v>58</v>
      </c>
      <c r="E46" s="102">
        <v>236</v>
      </c>
      <c r="G46" s="60"/>
    </row>
    <row r="47" spans="2:7" ht="15" customHeight="1">
      <c r="B47" s="92">
        <v>43</v>
      </c>
      <c r="C47" s="7" t="s">
        <v>49</v>
      </c>
      <c r="D47" s="13" t="s">
        <v>47</v>
      </c>
      <c r="E47" s="63">
        <v>235</v>
      </c>
      <c r="G47" s="60"/>
    </row>
    <row r="48" spans="2:7" ht="15" customHeight="1">
      <c r="B48" s="93">
        <v>44</v>
      </c>
      <c r="C48" s="7" t="s">
        <v>41</v>
      </c>
      <c r="D48" s="112" t="s">
        <v>10</v>
      </c>
      <c r="E48" s="103">
        <v>233</v>
      </c>
      <c r="F48" s="105">
        <v>76</v>
      </c>
      <c r="G48" s="60"/>
    </row>
    <row r="49" spans="2:7" ht="15" customHeight="1">
      <c r="B49" s="92">
        <v>45</v>
      </c>
      <c r="C49" s="84" t="s">
        <v>74</v>
      </c>
      <c r="D49" s="97" t="s">
        <v>69</v>
      </c>
      <c r="E49" s="20">
        <v>233</v>
      </c>
      <c r="F49" s="105">
        <v>60</v>
      </c>
      <c r="G49" s="60"/>
    </row>
    <row r="50" spans="2:7" ht="15" customHeight="1">
      <c r="B50" s="93">
        <v>46</v>
      </c>
      <c r="C50" s="7" t="s">
        <v>34</v>
      </c>
      <c r="D50" s="97" t="s">
        <v>24</v>
      </c>
      <c r="E50" s="103">
        <v>232</v>
      </c>
      <c r="G50" s="60"/>
    </row>
    <row r="51" spans="2:7" ht="15" customHeight="1">
      <c r="B51" s="92">
        <v>47</v>
      </c>
      <c r="C51" s="84" t="s">
        <v>44</v>
      </c>
      <c r="D51" s="7" t="s">
        <v>46</v>
      </c>
      <c r="E51" s="103">
        <v>231</v>
      </c>
      <c r="G51" s="60"/>
    </row>
    <row r="52" spans="2:7" ht="15" customHeight="1">
      <c r="B52" s="93">
        <v>48</v>
      </c>
      <c r="C52" s="7" t="s">
        <v>50</v>
      </c>
      <c r="D52" s="84" t="s">
        <v>47</v>
      </c>
      <c r="E52" s="103">
        <v>229</v>
      </c>
      <c r="G52" s="60"/>
    </row>
    <row r="53" spans="2:7" ht="15" customHeight="1">
      <c r="B53" s="92">
        <v>49</v>
      </c>
      <c r="C53" s="85" t="s">
        <v>65</v>
      </c>
      <c r="D53" s="84" t="s">
        <v>59</v>
      </c>
      <c r="E53" s="103">
        <v>228</v>
      </c>
      <c r="G53" s="60"/>
    </row>
    <row r="54" spans="2:7" ht="15" customHeight="1" thickBot="1">
      <c r="B54" s="96">
        <v>50</v>
      </c>
      <c r="C54" s="116" t="s">
        <v>76</v>
      </c>
      <c r="D54" s="122" t="s">
        <v>69</v>
      </c>
      <c r="E54" s="104">
        <v>227</v>
      </c>
      <c r="F54" s="105">
        <v>74</v>
      </c>
      <c r="G54" s="60"/>
    </row>
    <row r="55" spans="2:7" ht="15" customHeight="1">
      <c r="B55" s="95">
        <v>51</v>
      </c>
      <c r="C55" s="13" t="s">
        <v>77</v>
      </c>
      <c r="D55" s="114" t="s">
        <v>69</v>
      </c>
      <c r="E55" s="102">
        <v>227</v>
      </c>
      <c r="F55" s="105">
        <v>63</v>
      </c>
      <c r="G55" s="60"/>
    </row>
    <row r="56" spans="2:7" ht="15" customHeight="1">
      <c r="B56" s="93">
        <v>52</v>
      </c>
      <c r="C56" s="7" t="s">
        <v>97</v>
      </c>
      <c r="D56" s="7" t="s">
        <v>101</v>
      </c>
      <c r="E56" s="20">
        <v>227</v>
      </c>
      <c r="F56" s="105">
        <v>51</v>
      </c>
      <c r="G56" s="60"/>
    </row>
    <row r="57" spans="2:7" ht="15" customHeight="1">
      <c r="B57" s="92">
        <v>53</v>
      </c>
      <c r="C57" s="68" t="s">
        <v>30</v>
      </c>
      <c r="D57" s="72" t="s">
        <v>23</v>
      </c>
      <c r="E57" s="18">
        <v>225</v>
      </c>
      <c r="F57" s="105">
        <v>62</v>
      </c>
      <c r="G57" s="60">
        <v>280</v>
      </c>
    </row>
    <row r="58" spans="2:7" ht="15" customHeight="1">
      <c r="B58" s="93">
        <v>54</v>
      </c>
      <c r="C58" s="64" t="s">
        <v>67</v>
      </c>
      <c r="D58" s="84" t="s">
        <v>59</v>
      </c>
      <c r="E58" s="103">
        <v>225</v>
      </c>
      <c r="F58" s="105">
        <v>57</v>
      </c>
      <c r="G58" s="60"/>
    </row>
    <row r="59" spans="2:7" ht="15" customHeight="1">
      <c r="B59" s="92">
        <v>55</v>
      </c>
      <c r="C59" s="7" t="s">
        <v>85</v>
      </c>
      <c r="D59" s="7" t="s">
        <v>87</v>
      </c>
      <c r="E59" s="20">
        <v>224</v>
      </c>
      <c r="F59" s="105">
        <v>68</v>
      </c>
      <c r="G59" s="60"/>
    </row>
    <row r="60" spans="2:7" ht="15" customHeight="1">
      <c r="B60" s="93">
        <v>56</v>
      </c>
      <c r="C60" s="64" t="s">
        <v>70</v>
      </c>
      <c r="D60" s="97" t="s">
        <v>68</v>
      </c>
      <c r="E60" s="103">
        <v>224</v>
      </c>
      <c r="F60" s="105">
        <v>67</v>
      </c>
      <c r="G60" s="60"/>
    </row>
    <row r="61" spans="2:7" ht="15" customHeight="1">
      <c r="B61" s="92">
        <v>57</v>
      </c>
      <c r="C61" s="7" t="s">
        <v>75</v>
      </c>
      <c r="D61" s="97" t="s">
        <v>69</v>
      </c>
      <c r="E61" s="103">
        <v>224</v>
      </c>
      <c r="F61" s="105">
        <v>65</v>
      </c>
      <c r="G61" s="60"/>
    </row>
    <row r="62" spans="2:7" ht="15" customHeight="1">
      <c r="B62" s="93">
        <v>58</v>
      </c>
      <c r="C62" s="7" t="s">
        <v>37</v>
      </c>
      <c r="D62" s="72" t="s">
        <v>10</v>
      </c>
      <c r="E62" s="103">
        <v>221</v>
      </c>
      <c r="G62" s="60"/>
    </row>
    <row r="63" spans="2:7" ht="15" customHeight="1">
      <c r="B63" s="92">
        <v>59</v>
      </c>
      <c r="C63" s="117" t="s">
        <v>9</v>
      </c>
      <c r="D63" s="72" t="s">
        <v>21</v>
      </c>
      <c r="E63" s="20">
        <v>220</v>
      </c>
      <c r="G63" s="60"/>
    </row>
    <row r="64" spans="2:7" ht="15" customHeight="1" thickBot="1">
      <c r="B64" s="96">
        <v>60</v>
      </c>
      <c r="C64" s="88" t="s">
        <v>55</v>
      </c>
      <c r="D64" s="97" t="s">
        <v>52</v>
      </c>
      <c r="E64" s="22">
        <v>219</v>
      </c>
      <c r="F64" s="106">
        <v>70</v>
      </c>
      <c r="G64" s="60"/>
    </row>
    <row r="65" spans="2:7" ht="15" customHeight="1">
      <c r="B65" s="95">
        <v>61</v>
      </c>
      <c r="C65" s="13" t="s">
        <v>56</v>
      </c>
      <c r="D65" s="87" t="s">
        <v>52</v>
      </c>
      <c r="E65" s="102">
        <v>219</v>
      </c>
      <c r="F65" s="105">
        <v>50</v>
      </c>
      <c r="G65" s="60"/>
    </row>
    <row r="66" spans="2:7" ht="15" customHeight="1">
      <c r="B66" s="93">
        <v>62</v>
      </c>
      <c r="C66" s="87" t="s">
        <v>32</v>
      </c>
      <c r="D66" s="13" t="s">
        <v>24</v>
      </c>
      <c r="E66" s="102">
        <v>219</v>
      </c>
      <c r="F66" s="105">
        <v>44</v>
      </c>
      <c r="G66" s="60"/>
    </row>
    <row r="67" spans="2:7" ht="15" customHeight="1">
      <c r="B67" s="92">
        <v>63</v>
      </c>
      <c r="C67" s="13" t="s">
        <v>8</v>
      </c>
      <c r="D67" s="112" t="s">
        <v>22</v>
      </c>
      <c r="E67" s="18">
        <v>212</v>
      </c>
      <c r="G67" s="60"/>
    </row>
    <row r="68" spans="2:7" ht="15" customHeight="1">
      <c r="B68" s="93">
        <v>64</v>
      </c>
      <c r="C68" s="13" t="s">
        <v>64</v>
      </c>
      <c r="D68" s="13" t="s">
        <v>59</v>
      </c>
      <c r="E68" s="18">
        <v>210</v>
      </c>
      <c r="G68" s="60"/>
    </row>
    <row r="69" spans="2:7" ht="15" customHeight="1">
      <c r="B69" s="92">
        <v>65</v>
      </c>
      <c r="C69" s="68" t="s">
        <v>80</v>
      </c>
      <c r="D69" s="13" t="s">
        <v>82</v>
      </c>
      <c r="E69" s="102">
        <v>209</v>
      </c>
      <c r="F69" s="105">
        <v>68</v>
      </c>
      <c r="G69" s="60"/>
    </row>
    <row r="70" spans="2:7" ht="15" customHeight="1">
      <c r="B70" s="93">
        <v>66</v>
      </c>
      <c r="C70" s="13" t="s">
        <v>88</v>
      </c>
      <c r="D70" s="13" t="s">
        <v>89</v>
      </c>
      <c r="E70" s="79">
        <v>209</v>
      </c>
      <c r="F70" s="105">
        <v>61</v>
      </c>
      <c r="G70" s="60"/>
    </row>
    <row r="71" spans="2:7" ht="15" customHeight="1">
      <c r="B71" s="92">
        <v>67</v>
      </c>
      <c r="C71" s="13" t="s">
        <v>9</v>
      </c>
      <c r="D71" s="112" t="s">
        <v>22</v>
      </c>
      <c r="E71" s="102">
        <v>207</v>
      </c>
      <c r="G71" s="60"/>
    </row>
    <row r="72" spans="2:7" ht="15" customHeight="1">
      <c r="B72" s="93">
        <v>68</v>
      </c>
      <c r="C72" s="87" t="s">
        <v>43</v>
      </c>
      <c r="D72" s="13" t="s">
        <v>46</v>
      </c>
      <c r="E72" s="102">
        <v>204</v>
      </c>
      <c r="G72" s="60"/>
    </row>
    <row r="73" spans="2:7" ht="15" customHeight="1">
      <c r="B73" s="92">
        <v>69</v>
      </c>
      <c r="C73" s="85" t="s">
        <v>45</v>
      </c>
      <c r="D73" s="13" t="s">
        <v>46</v>
      </c>
      <c r="E73" s="20">
        <v>202</v>
      </c>
      <c r="G73" s="60"/>
    </row>
    <row r="74" spans="2:7" ht="15" customHeight="1" thickBot="1">
      <c r="B74" s="96">
        <v>70</v>
      </c>
      <c r="C74" s="15" t="s">
        <v>7</v>
      </c>
      <c r="D74" s="65" t="s">
        <v>21</v>
      </c>
      <c r="E74" s="104">
        <v>201</v>
      </c>
      <c r="G74" s="60"/>
    </row>
    <row r="75" spans="2:7" ht="15" customHeight="1">
      <c r="B75" s="95">
        <v>71</v>
      </c>
      <c r="C75" s="13" t="s">
        <v>42</v>
      </c>
      <c r="D75" s="114" t="s">
        <v>46</v>
      </c>
      <c r="E75" s="18">
        <v>199</v>
      </c>
      <c r="G75" s="60"/>
    </row>
    <row r="76" spans="2:7" ht="15" customHeight="1">
      <c r="B76" s="93">
        <v>72</v>
      </c>
      <c r="C76" s="65" t="s">
        <v>100</v>
      </c>
      <c r="D76" s="13" t="s">
        <v>101</v>
      </c>
      <c r="E76" s="18">
        <v>197</v>
      </c>
      <c r="F76" s="105">
        <v>44</v>
      </c>
      <c r="G76" s="60"/>
    </row>
    <row r="77" spans="2:7" ht="15" customHeight="1">
      <c r="B77" s="6">
        <v>73</v>
      </c>
      <c r="C77" s="7" t="s">
        <v>79</v>
      </c>
      <c r="D77" s="13" t="s">
        <v>82</v>
      </c>
      <c r="E77" s="20">
        <v>175</v>
      </c>
      <c r="F77" s="105">
        <v>52</v>
      </c>
      <c r="G77" s="60"/>
    </row>
    <row r="78" spans="2:6" ht="15" customHeight="1">
      <c r="B78" s="6">
        <v>74</v>
      </c>
      <c r="C78" s="68" t="s">
        <v>84</v>
      </c>
      <c r="D78" s="13" t="s">
        <v>87</v>
      </c>
      <c r="E78" s="20">
        <v>175</v>
      </c>
      <c r="F78" s="105">
        <v>34</v>
      </c>
    </row>
    <row r="79" spans="2:7" ht="15" customHeight="1">
      <c r="B79" s="6">
        <v>75</v>
      </c>
      <c r="C79" s="7" t="s">
        <v>7</v>
      </c>
      <c r="D79" s="112" t="s">
        <v>22</v>
      </c>
      <c r="E79" s="103">
        <v>165</v>
      </c>
      <c r="G79" s="60"/>
    </row>
    <row r="80" spans="2:7" ht="15" customHeight="1">
      <c r="B80" s="6">
        <v>76</v>
      </c>
      <c r="C80" s="64" t="s">
        <v>86</v>
      </c>
      <c r="D80" s="7" t="s">
        <v>87</v>
      </c>
      <c r="E80" s="20">
        <v>164</v>
      </c>
      <c r="G80" s="60"/>
    </row>
    <row r="81" spans="2:7" ht="15" customHeight="1">
      <c r="B81" s="6">
        <v>77</v>
      </c>
      <c r="C81" s="126" t="s">
        <v>83</v>
      </c>
      <c r="D81" s="13" t="s">
        <v>87</v>
      </c>
      <c r="E81" s="20">
        <v>127</v>
      </c>
      <c r="G81" s="60"/>
    </row>
    <row r="82" spans="2:7" ht="15" customHeight="1">
      <c r="B82" s="6">
        <v>78</v>
      </c>
      <c r="C82" s="7" t="s">
        <v>81</v>
      </c>
      <c r="D82" s="13" t="s">
        <v>82</v>
      </c>
      <c r="E82" s="103">
        <v>115</v>
      </c>
      <c r="G82" s="60"/>
    </row>
    <row r="83" spans="2:7" ht="15" customHeight="1">
      <c r="B83" s="6">
        <v>79</v>
      </c>
      <c r="C83" s="7" t="s">
        <v>78</v>
      </c>
      <c r="D83" s="13" t="s">
        <v>82</v>
      </c>
      <c r="E83" s="20">
        <v>113</v>
      </c>
      <c r="G83" s="60"/>
    </row>
    <row r="84" spans="2:7" ht="15" customHeight="1" thickBot="1">
      <c r="B84" s="14">
        <v>80</v>
      </c>
      <c r="C84" s="15"/>
      <c r="D84" s="65"/>
      <c r="E84" s="22"/>
      <c r="F84" s="106"/>
      <c r="G84" s="60"/>
    </row>
    <row r="85" spans="2:7" ht="15" customHeight="1">
      <c r="B85" s="12">
        <v>81</v>
      </c>
      <c r="C85" s="7"/>
      <c r="D85" s="77"/>
      <c r="E85" s="79"/>
      <c r="G85" s="60"/>
    </row>
    <row r="86" spans="2:7" ht="15" customHeight="1">
      <c r="B86" s="6">
        <v>82</v>
      </c>
      <c r="C86" s="83"/>
      <c r="D86" s="13"/>
      <c r="E86" s="20"/>
      <c r="G86" s="60"/>
    </row>
    <row r="87" spans="2:7" ht="15" customHeight="1">
      <c r="B87" s="12">
        <v>83</v>
      </c>
      <c r="C87" s="13"/>
      <c r="D87" s="17"/>
      <c r="E87" s="18"/>
      <c r="G87" s="60"/>
    </row>
    <row r="88" spans="2:7" ht="15" customHeight="1">
      <c r="B88" s="6">
        <v>84</v>
      </c>
      <c r="C88" s="19"/>
      <c r="D88" s="13"/>
      <c r="E88" s="20"/>
      <c r="G88" s="60"/>
    </row>
    <row r="89" spans="2:7" ht="15" customHeight="1">
      <c r="B89" s="6">
        <v>85</v>
      </c>
      <c r="C89" s="34"/>
      <c r="D89" s="17"/>
      <c r="E89" s="20"/>
      <c r="G89" s="60"/>
    </row>
    <row r="90" spans="2:7" ht="15" customHeight="1">
      <c r="B90" s="6">
        <v>86</v>
      </c>
      <c r="C90" s="7"/>
      <c r="D90" s="17"/>
      <c r="E90" s="20"/>
      <c r="G90" s="60"/>
    </row>
    <row r="91" spans="2:7" ht="15" customHeight="1">
      <c r="B91" s="6">
        <v>87</v>
      </c>
      <c r="C91" s="7"/>
      <c r="D91" s="13"/>
      <c r="E91" s="20"/>
      <c r="G91" s="60"/>
    </row>
    <row r="92" spans="2:7" ht="15" customHeight="1">
      <c r="B92" s="6">
        <v>88</v>
      </c>
      <c r="C92" s="81"/>
      <c r="D92" s="17"/>
      <c r="E92" s="20"/>
      <c r="G92" s="60"/>
    </row>
    <row r="93" spans="2:7" ht="15" customHeight="1">
      <c r="B93" s="12">
        <v>89</v>
      </c>
      <c r="C93" s="13"/>
      <c r="D93" s="7"/>
      <c r="E93" s="18"/>
      <c r="G93" s="60"/>
    </row>
    <row r="94" spans="2:7" ht="15" customHeight="1" thickBot="1">
      <c r="B94" s="14">
        <v>90</v>
      </c>
      <c r="C94" s="80"/>
      <c r="D94" s="21"/>
      <c r="E94" s="22"/>
      <c r="G94" s="60"/>
    </row>
    <row r="95" spans="2:7" ht="15" customHeight="1">
      <c r="B95" s="12">
        <v>91</v>
      </c>
      <c r="C95" s="17"/>
      <c r="D95" s="17"/>
      <c r="E95" s="18"/>
      <c r="G95" s="60"/>
    </row>
    <row r="96" spans="2:7" ht="15" customHeight="1">
      <c r="B96" s="6">
        <v>92</v>
      </c>
      <c r="C96" s="7"/>
      <c r="D96" s="17"/>
      <c r="E96" s="20"/>
      <c r="G96" s="60"/>
    </row>
    <row r="97" spans="2:7" ht="15" customHeight="1">
      <c r="B97" s="6">
        <v>93</v>
      </c>
      <c r="C97" s="19"/>
      <c r="D97" s="13"/>
      <c r="E97" s="20"/>
      <c r="G97" s="60"/>
    </row>
    <row r="98" spans="2:7" ht="15" customHeight="1">
      <c r="B98" s="6">
        <v>94</v>
      </c>
      <c r="C98" s="7"/>
      <c r="D98" s="13"/>
      <c r="E98" s="20"/>
      <c r="G98" s="60"/>
    </row>
    <row r="99" spans="2:7" ht="15" customHeight="1">
      <c r="B99" s="6">
        <v>95</v>
      </c>
      <c r="C99" s="19"/>
      <c r="D99" s="13"/>
      <c r="E99" s="20"/>
      <c r="G99" s="60"/>
    </row>
    <row r="100" spans="2:7" ht="15" customHeight="1">
      <c r="B100" s="11">
        <v>96</v>
      </c>
      <c r="C100" s="29"/>
      <c r="D100" s="13"/>
      <c r="E100" s="61"/>
      <c r="G100" s="60"/>
    </row>
    <row r="101" spans="2:7" ht="15" customHeight="1">
      <c r="B101" s="6">
        <v>97</v>
      </c>
      <c r="C101" s="19"/>
      <c r="D101" s="19"/>
      <c r="E101" s="20"/>
      <c r="G101" s="60"/>
    </row>
    <row r="102" spans="2:7" ht="15" customHeight="1">
      <c r="B102" s="6">
        <v>98</v>
      </c>
      <c r="C102" s="7"/>
      <c r="D102" s="19"/>
      <c r="E102" s="20"/>
      <c r="G102" s="60"/>
    </row>
    <row r="103" spans="2:7" ht="15" customHeight="1">
      <c r="B103" s="6">
        <v>99</v>
      </c>
      <c r="C103" s="19"/>
      <c r="D103" s="19"/>
      <c r="E103" s="20"/>
      <c r="G103" s="60"/>
    </row>
    <row r="104" spans="3:7" ht="15" customHeight="1">
      <c r="C104" s="5"/>
      <c r="D104" s="5"/>
      <c r="E104" s="5"/>
      <c r="G104" s="60"/>
    </row>
    <row r="105" spans="2:7" ht="15" customHeight="1">
      <c r="B105" s="140" t="s">
        <v>102</v>
      </c>
      <c r="C105" s="140"/>
      <c r="D105" s="140"/>
      <c r="E105" s="140"/>
      <c r="G105" s="60"/>
    </row>
    <row r="106" spans="2:7" ht="15" customHeight="1">
      <c r="B106" s="140"/>
      <c r="C106" s="140"/>
      <c r="D106" s="140"/>
      <c r="E106" s="140"/>
      <c r="G106" s="60"/>
    </row>
    <row r="107" spans="2:7" ht="15" customHeight="1">
      <c r="B107" s="140"/>
      <c r="C107" s="140"/>
      <c r="D107" s="140"/>
      <c r="E107" s="140"/>
      <c r="G107" s="60"/>
    </row>
    <row r="108" spans="2:7" ht="15" customHeight="1">
      <c r="B108" s="140"/>
      <c r="C108" s="140"/>
      <c r="D108" s="140"/>
      <c r="E108" s="140"/>
      <c r="G108" s="60"/>
    </row>
    <row r="109" spans="2:7" ht="15" customHeight="1">
      <c r="B109" s="125"/>
      <c r="C109" s="125"/>
      <c r="D109" s="125"/>
      <c r="E109" s="125"/>
      <c r="G109" s="60"/>
    </row>
    <row r="110" spans="2:7" ht="15" customHeight="1">
      <c r="B110" s="139" t="s">
        <v>103</v>
      </c>
      <c r="C110" s="139"/>
      <c r="D110" s="139"/>
      <c r="E110" s="139"/>
      <c r="G110" s="60"/>
    </row>
    <row r="111" spans="2:7" ht="15" customHeight="1">
      <c r="B111" s="139"/>
      <c r="C111" s="139"/>
      <c r="D111" s="139"/>
      <c r="E111" s="139"/>
      <c r="G111" s="60"/>
    </row>
    <row r="112" ht="15" customHeight="1">
      <c r="G112" s="60"/>
    </row>
    <row r="113" spans="2:7" ht="15" customHeight="1">
      <c r="B113" s="140" t="s">
        <v>104</v>
      </c>
      <c r="C113" s="140"/>
      <c r="D113" s="140"/>
      <c r="E113" s="140"/>
      <c r="G113" s="60"/>
    </row>
    <row r="114" spans="2:7" ht="15" customHeight="1">
      <c r="B114" s="140"/>
      <c r="C114" s="140"/>
      <c r="D114" s="140"/>
      <c r="E114" s="140"/>
      <c r="G114" s="60"/>
    </row>
    <row r="115" ht="15" customHeight="1">
      <c r="G115" s="60"/>
    </row>
    <row r="116" ht="15" customHeight="1">
      <c r="G116" s="60"/>
    </row>
    <row r="117" ht="15" customHeight="1">
      <c r="G117" s="60"/>
    </row>
    <row r="118" ht="15" customHeight="1">
      <c r="G118" s="60"/>
    </row>
    <row r="119" ht="15" customHeight="1">
      <c r="G119" s="60"/>
    </row>
    <row r="120" ht="15" customHeight="1">
      <c r="G120" s="60"/>
    </row>
    <row r="121" ht="15" customHeight="1">
      <c r="G121" s="60"/>
    </row>
    <row r="122" ht="15" customHeight="1">
      <c r="G122" s="60"/>
    </row>
    <row r="123" ht="15" customHeight="1">
      <c r="G123" s="60"/>
    </row>
    <row r="124" ht="15" customHeight="1">
      <c r="G124" s="60"/>
    </row>
    <row r="125" ht="15" customHeight="1">
      <c r="G125" s="60"/>
    </row>
    <row r="126" ht="15" customHeight="1">
      <c r="G126" s="60"/>
    </row>
    <row r="127" ht="15" customHeight="1">
      <c r="G127" s="60"/>
    </row>
    <row r="128" ht="15" customHeight="1">
      <c r="G128" s="60"/>
    </row>
    <row r="129" ht="15" customHeight="1">
      <c r="G129" s="60"/>
    </row>
    <row r="130" ht="15" customHeight="1">
      <c r="G130" s="60"/>
    </row>
    <row r="131" ht="15" customHeight="1">
      <c r="G131" s="60"/>
    </row>
    <row r="132" ht="15" customHeight="1">
      <c r="G132" s="60"/>
    </row>
    <row r="133" ht="15" customHeight="1">
      <c r="G133" s="60"/>
    </row>
    <row r="134" ht="15" customHeight="1"/>
    <row r="135" ht="15" customHeight="1">
      <c r="F135" s="106"/>
    </row>
    <row r="136" ht="15" customHeight="1"/>
    <row r="137" ht="15" customHeight="1"/>
    <row r="138" ht="15" customHeight="1"/>
    <row r="139" ht="15" customHeight="1">
      <c r="F139" s="106"/>
    </row>
    <row r="140" ht="15" customHeight="1"/>
    <row r="141" ht="15" customHeight="1"/>
    <row r="142" ht="15" customHeight="1"/>
    <row r="143" ht="15" customHeight="1">
      <c r="F143" s="106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>
      <c r="F165" s="106"/>
    </row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sheetProtection/>
  <mergeCells count="5">
    <mergeCell ref="B110:E111"/>
    <mergeCell ref="B113:E114"/>
    <mergeCell ref="B2:E2"/>
    <mergeCell ref="B3:E3"/>
    <mergeCell ref="B105:E10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B1">
      <selection activeCell="B2" sqref="B2:E2"/>
    </sheetView>
  </sheetViews>
  <sheetFormatPr defaultColWidth="9.00390625" defaultRowHeight="12.75"/>
  <cols>
    <col min="1" max="1" width="8.00390625" style="0" customWidth="1"/>
    <col min="2" max="2" width="10.50390625" style="5" customWidth="1"/>
    <col min="3" max="3" width="29.875" style="0" customWidth="1"/>
    <col min="4" max="4" width="26.125" style="0" customWidth="1"/>
    <col min="6" max="6" width="5.50390625" style="0" customWidth="1"/>
    <col min="7" max="7" width="4.125" style="0" customWidth="1"/>
    <col min="8" max="8" width="6.875" style="0" customWidth="1"/>
    <col min="9" max="9" width="3.875" style="0" customWidth="1"/>
  </cols>
  <sheetData>
    <row r="1" spans="2:5" ht="12.75" thickTop="1">
      <c r="B1" s="49"/>
      <c r="C1" s="50"/>
      <c r="D1" s="51"/>
      <c r="E1" s="52"/>
    </row>
    <row r="2" spans="2:6" ht="60.75" customHeight="1">
      <c r="B2" s="133" t="s">
        <v>105</v>
      </c>
      <c r="C2" s="141"/>
      <c r="D2" s="141"/>
      <c r="E2" s="142"/>
      <c r="F2" s="1"/>
    </row>
    <row r="3" spans="2:6" ht="18" customHeight="1" thickBot="1">
      <c r="B3" s="130"/>
      <c r="C3" s="143"/>
      <c r="D3" s="143"/>
      <c r="E3" s="144"/>
      <c r="F3" s="1"/>
    </row>
    <row r="4" spans="2:5" ht="21" customHeight="1" thickBot="1" thickTop="1">
      <c r="B4" s="46" t="s">
        <v>4</v>
      </c>
      <c r="C4" s="47" t="s">
        <v>2</v>
      </c>
      <c r="D4" s="47" t="s">
        <v>3</v>
      </c>
      <c r="E4" s="48" t="s">
        <v>0</v>
      </c>
    </row>
    <row r="5" spans="2:5" ht="15" customHeight="1">
      <c r="B5" s="56">
        <v>1</v>
      </c>
      <c r="C5" s="57" t="str">
        <f>'Jednotlivci '!C5</f>
        <v>Nekuda Josef</v>
      </c>
      <c r="D5" s="57" t="str">
        <f>'Jednotlivci '!D5</f>
        <v>Náhlá sešlost Dobelice</v>
      </c>
      <c r="E5" s="58">
        <f>'Jednotlivci '!E5</f>
        <v>282</v>
      </c>
    </row>
    <row r="6" spans="2:5" ht="15" customHeight="1">
      <c r="B6" s="56">
        <v>2</v>
      </c>
      <c r="C6" s="57" t="str">
        <f>'Jednotlivci '!C6</f>
        <v>Svěrák Milan</v>
      </c>
      <c r="D6" s="57" t="str">
        <f>'Jednotlivci '!D6</f>
        <v>Ctirad Troubsko</v>
      </c>
      <c r="E6" s="59">
        <f>'Jednotlivci '!E6</f>
        <v>281</v>
      </c>
    </row>
    <row r="7" spans="2:5" ht="15" customHeight="1">
      <c r="B7" s="56">
        <v>3</v>
      </c>
      <c r="C7" s="57" t="str">
        <f>'Jednotlivci '!C7</f>
        <v>Valová Dana</v>
      </c>
      <c r="D7" s="57" t="str">
        <f>'Jednotlivci '!D7</f>
        <v>Kralice A</v>
      </c>
      <c r="E7" s="59">
        <f>'Jednotlivci '!E7</f>
        <v>280</v>
      </c>
    </row>
    <row r="8" spans="2:5" ht="15" customHeight="1">
      <c r="B8" s="12">
        <v>4</v>
      </c>
      <c r="C8" s="13" t="str">
        <f>'Jednotlivci '!C8</f>
        <v>Chaloupka Jiří</v>
      </c>
      <c r="D8" s="13" t="str">
        <f>'Jednotlivci '!D8</f>
        <v>Hasiči Dobelice</v>
      </c>
      <c r="E8" s="27">
        <f>'Jednotlivci '!E8</f>
        <v>280</v>
      </c>
    </row>
    <row r="9" spans="2:5" ht="15" customHeight="1">
      <c r="B9" s="12">
        <v>5</v>
      </c>
      <c r="C9" s="13" t="str">
        <f>'Jednotlivci '!C9</f>
        <v>Buček Milan</v>
      </c>
      <c r="D9" s="13" t="str">
        <f>'Jednotlivci '!D9</f>
        <v>Srkla Ivančice</v>
      </c>
      <c r="E9" s="27">
        <f>'Jednotlivci '!E9</f>
        <v>273</v>
      </c>
    </row>
    <row r="10" spans="2:5" ht="15" customHeight="1">
      <c r="B10" s="12">
        <v>6</v>
      </c>
      <c r="C10" s="13" t="str">
        <f>'Jednotlivci '!C10</f>
        <v>Dvořáková Nada</v>
      </c>
      <c r="D10" s="13" t="str">
        <f>'Jednotlivci '!D10</f>
        <v>Hasiči Dobelice</v>
      </c>
      <c r="E10" s="27">
        <f>'Jednotlivci '!E10</f>
        <v>272</v>
      </c>
    </row>
    <row r="11" spans="2:5" ht="15" customHeight="1">
      <c r="B11" s="12">
        <v>7</v>
      </c>
      <c r="C11" s="13" t="str">
        <f>'Jednotlivci '!C11</f>
        <v>Vyhnalík Petr</v>
      </c>
      <c r="D11" s="13" t="str">
        <f>'Jednotlivci '!D11</f>
        <v>Soosedi</v>
      </c>
      <c r="E11" s="27">
        <f>'Jednotlivci '!E11</f>
        <v>271</v>
      </c>
    </row>
    <row r="12" spans="2:5" ht="15" customHeight="1">
      <c r="B12" s="12">
        <v>8</v>
      </c>
      <c r="C12" s="13" t="str">
        <f>'Jednotlivci '!C12</f>
        <v>Soural Martin</v>
      </c>
      <c r="D12" s="13" t="str">
        <f>'Jednotlivci '!D12</f>
        <v>Family Team</v>
      </c>
      <c r="E12" s="27">
        <f>'Jednotlivci '!E11</f>
        <v>271</v>
      </c>
    </row>
    <row r="13" spans="2:5" ht="15" customHeight="1">
      <c r="B13" s="12">
        <v>9</v>
      </c>
      <c r="C13" s="13" t="str">
        <f>'Jednotlivci '!C13</f>
        <v>Tůma Libor</v>
      </c>
      <c r="D13" s="13" t="str">
        <f>'Jednotlivci '!D13</f>
        <v>Cobra</v>
      </c>
      <c r="E13" s="27">
        <f>'Jednotlivci '!E12</f>
        <v>268</v>
      </c>
    </row>
    <row r="14" spans="2:5" ht="15" customHeight="1" thickBot="1">
      <c r="B14" s="14">
        <v>10</v>
      </c>
      <c r="C14" s="15" t="str">
        <f>'Jednotlivci '!C14</f>
        <v>Maša Oldřich</v>
      </c>
      <c r="D14" s="15" t="str">
        <f>'Jednotlivci '!D14</f>
        <v>Náhlá sešlost Dobelice</v>
      </c>
      <c r="E14" s="28">
        <f>'Jednotlivci '!E14</f>
        <v>265</v>
      </c>
    </row>
    <row r="15" spans="2:5" ht="15" customHeight="1">
      <c r="B15" s="12">
        <v>11</v>
      </c>
      <c r="C15" s="13" t="str">
        <f>'Jednotlivci '!C15</f>
        <v>Zbíral Olda</v>
      </c>
      <c r="D15" s="13" t="str">
        <f>'Jednotlivci '!D15</f>
        <v>Ctirad Troubsko</v>
      </c>
      <c r="E15" s="27">
        <f>'Jednotlivci '!E15</f>
        <v>263</v>
      </c>
    </row>
    <row r="16" spans="2:5" ht="15" customHeight="1">
      <c r="B16" s="12">
        <v>12</v>
      </c>
      <c r="C16" s="13" t="str">
        <f>'Jednotlivci '!C16</f>
        <v>Hujer TJ</v>
      </c>
      <c r="D16" s="13" t="str">
        <f>'Jednotlivci '!D16</f>
        <v>Basket B</v>
      </c>
      <c r="E16" s="27">
        <f>'Jednotlivci '!E16</f>
        <v>262</v>
      </c>
    </row>
    <row r="17" spans="2:5" ht="15" customHeight="1">
      <c r="B17" s="12">
        <v>13</v>
      </c>
      <c r="C17" s="13" t="str">
        <f>'Jednotlivci '!C17</f>
        <v>Čáslavová Hana</v>
      </c>
      <c r="D17" s="13" t="str">
        <f>'Jednotlivci '!D17</f>
        <v>Startíci</v>
      </c>
      <c r="E17" s="27">
        <f>'Jednotlivci '!E17</f>
        <v>262</v>
      </c>
    </row>
    <row r="18" spans="2:5" ht="15" customHeight="1">
      <c r="B18" s="12">
        <v>14</v>
      </c>
      <c r="C18" s="13" t="str">
        <f>'Jednotlivci '!C18</f>
        <v>Libenský Jan</v>
      </c>
      <c r="D18" s="13" t="str">
        <f>'Jednotlivci '!D18</f>
        <v>Startíci</v>
      </c>
      <c r="E18" s="27">
        <f>'Jednotlivci '!E18</f>
        <v>262</v>
      </c>
    </row>
    <row r="19" spans="2:5" ht="15" customHeight="1">
      <c r="B19" s="12">
        <v>15</v>
      </c>
      <c r="C19" s="13" t="str">
        <f>'Jednotlivci '!C19</f>
        <v>Souralová Majda</v>
      </c>
      <c r="D19" s="13" t="str">
        <f>'Jednotlivci '!D19</f>
        <v>Family Team</v>
      </c>
      <c r="E19" s="27">
        <f>'Jednotlivci '!E19</f>
        <v>261</v>
      </c>
    </row>
    <row r="20" spans="2:5" ht="15" customHeight="1">
      <c r="B20" s="12">
        <v>16</v>
      </c>
      <c r="C20" s="13" t="str">
        <f>'Jednotlivci '!C20</f>
        <v>Svěrák Aleš</v>
      </c>
      <c r="D20" s="13" t="str">
        <f>'Jednotlivci '!D20</f>
        <v>Ctirad Troubsko</v>
      </c>
      <c r="E20" s="27">
        <f>'Jednotlivci '!E20</f>
        <v>258</v>
      </c>
    </row>
    <row r="21" spans="2:5" ht="15" customHeight="1">
      <c r="B21" s="12">
        <v>17</v>
      </c>
      <c r="C21" s="13" t="str">
        <f>'Jednotlivci '!C21</f>
        <v>Janda Milan</v>
      </c>
      <c r="D21" s="13" t="str">
        <f>'Jednotlivci '!D21</f>
        <v>Sokolíci Dobelice</v>
      </c>
      <c r="E21" s="27">
        <f>'Jednotlivci '!E21</f>
        <v>254</v>
      </c>
    </row>
    <row r="22" spans="2:5" ht="15" customHeight="1">
      <c r="B22" s="12">
        <v>18</v>
      </c>
      <c r="C22" s="13" t="str">
        <f>'Jednotlivci '!C22</f>
        <v>Hujer BS</v>
      </c>
      <c r="D22" s="13" t="str">
        <f>'Jednotlivci '!D22</f>
        <v>Basket B</v>
      </c>
      <c r="E22" s="27">
        <f>'Jednotlivci '!E22</f>
        <v>254</v>
      </c>
    </row>
    <row r="23" spans="2:5" ht="15" customHeight="1">
      <c r="B23" s="12">
        <v>19</v>
      </c>
      <c r="C23" s="13" t="str">
        <f>'Jednotlivci '!C23</f>
        <v>Bartoš Olda</v>
      </c>
      <c r="D23" s="13" t="str">
        <f>'Jednotlivci '!D23</f>
        <v>Alpa camp A</v>
      </c>
      <c r="E23" s="27">
        <f>'Jednotlivci '!E23</f>
        <v>252</v>
      </c>
    </row>
    <row r="24" spans="2:5" ht="15" customHeight="1" thickBot="1">
      <c r="B24" s="14">
        <v>20</v>
      </c>
      <c r="C24" s="15" t="str">
        <f>'Jednotlivci '!C24</f>
        <v>Příhoda Jindřich</v>
      </c>
      <c r="D24" s="15" t="str">
        <f>'Jednotlivci '!D24</f>
        <v>Basket B</v>
      </c>
      <c r="E24" s="28">
        <f>'Jednotlivci '!E24</f>
        <v>251</v>
      </c>
    </row>
    <row r="25" spans="2:5" ht="15" customHeight="1">
      <c r="B25" s="12">
        <v>21</v>
      </c>
      <c r="C25" s="13" t="str">
        <f>'Jednotlivci '!C25</f>
        <v>Rychnovský Bob</v>
      </c>
      <c r="D25" s="13" t="str">
        <f>'Jednotlivci '!D25</f>
        <v>Basket A</v>
      </c>
      <c r="E25" s="27">
        <f>'Jednotlivci '!E25</f>
        <v>251</v>
      </c>
    </row>
    <row r="26" spans="2:5" ht="15" customHeight="1">
      <c r="B26" s="12">
        <v>22</v>
      </c>
      <c r="C26" s="13" t="str">
        <f>'Jednotlivci '!C26</f>
        <v>Dvořák Miloš</v>
      </c>
      <c r="D26" s="13" t="str">
        <f>'Jednotlivci '!D26</f>
        <v>Hasiči Dobelice</v>
      </c>
      <c r="E26" s="27">
        <f>'Jednotlivci '!E26</f>
        <v>250</v>
      </c>
    </row>
    <row r="27" spans="2:5" ht="15" customHeight="1">
      <c r="B27" s="12">
        <v>23</v>
      </c>
      <c r="C27" s="13" t="str">
        <f>'Jednotlivci '!C27</f>
        <v>Trunda Luboš</v>
      </c>
      <c r="D27" s="13" t="str">
        <f>'Jednotlivci '!D27</f>
        <v>Vinohrady Brno</v>
      </c>
      <c r="E27" s="27">
        <f>'Jednotlivci '!E27</f>
        <v>250</v>
      </c>
    </row>
    <row r="28" spans="2:5" ht="15" customHeight="1">
      <c r="B28" s="12">
        <v>24</v>
      </c>
      <c r="C28" s="13" t="str">
        <f>'Jednotlivci '!C28</f>
        <v>Brabcová Ivana</v>
      </c>
      <c r="D28" s="13" t="str">
        <f>'Jednotlivci '!D28</f>
        <v>Kralice A</v>
      </c>
      <c r="E28" s="27">
        <f>'Jednotlivci '!E28</f>
        <v>250</v>
      </c>
    </row>
    <row r="29" spans="2:5" ht="15" customHeight="1">
      <c r="B29" s="12">
        <v>25</v>
      </c>
      <c r="C29" s="13" t="str">
        <f>'Jednotlivci '!C29</f>
        <v>Kolář Antonín</v>
      </c>
      <c r="D29" s="13" t="str">
        <f>'Jednotlivci '!D29</f>
        <v>Vinohrady Brno</v>
      </c>
      <c r="E29" s="27">
        <f>'Jednotlivci '!E29</f>
        <v>249</v>
      </c>
    </row>
    <row r="30" spans="2:5" ht="15" customHeight="1">
      <c r="B30" s="12">
        <v>26</v>
      </c>
      <c r="C30" s="13" t="str">
        <f>'Jednotlivci '!C30</f>
        <v>Svobodová Kateřina</v>
      </c>
      <c r="D30" s="13" t="str">
        <f>'Jednotlivci '!D30</f>
        <v>Divoké Qočky</v>
      </c>
      <c r="E30" s="27">
        <f>'Jednotlivci '!E30</f>
        <v>249</v>
      </c>
    </row>
    <row r="31" spans="2:5" ht="15" customHeight="1">
      <c r="B31" s="12">
        <v>27</v>
      </c>
      <c r="C31" s="13" t="str">
        <f>'Jednotlivci '!C31</f>
        <v>Brázda Jaroslav</v>
      </c>
      <c r="D31" s="13" t="str">
        <f>'Jednotlivci '!D31</f>
        <v>Cobra</v>
      </c>
      <c r="E31" s="27">
        <f>'Jednotlivci '!E31</f>
        <v>248</v>
      </c>
    </row>
    <row r="32" spans="2:5" ht="15" customHeight="1">
      <c r="B32" s="12">
        <v>28</v>
      </c>
      <c r="C32" s="13" t="str">
        <f>'Jednotlivci '!C32</f>
        <v>Pospíšil Jiří</v>
      </c>
      <c r="D32" s="13" t="str">
        <f>'Jednotlivci '!D32</f>
        <v>Ctirad Troubsko</v>
      </c>
      <c r="E32" s="27">
        <f>'Jednotlivci '!E32</f>
        <v>248</v>
      </c>
    </row>
    <row r="33" spans="2:5" ht="15" customHeight="1">
      <c r="B33" s="12">
        <v>29</v>
      </c>
      <c r="C33" s="13" t="str">
        <f>'Jednotlivci '!C33</f>
        <v>Rychnovský Tom</v>
      </c>
      <c r="D33" s="13" t="str">
        <f>'Jednotlivci '!D33</f>
        <v>Basket A</v>
      </c>
      <c r="E33" s="27">
        <f>'Jednotlivci '!E33</f>
        <v>247</v>
      </c>
    </row>
    <row r="34" spans="2:5" ht="15" customHeight="1" thickBot="1">
      <c r="B34" s="14">
        <v>30</v>
      </c>
      <c r="C34" s="15" t="str">
        <f>'Jednotlivci '!C34</f>
        <v>Němec Libor</v>
      </c>
      <c r="D34" s="15" t="str">
        <f>'Jednotlivci '!D34</f>
        <v>Sokolíci Dobelice</v>
      </c>
      <c r="E34" s="28">
        <f>'Jednotlivci '!E34</f>
        <v>246</v>
      </c>
    </row>
    <row r="35" spans="2:5" ht="15" customHeight="1">
      <c r="B35" s="12">
        <v>31</v>
      </c>
      <c r="C35" s="13" t="str">
        <f>'Jednotlivci '!C35</f>
        <v>Vyhnalíková Marcela</v>
      </c>
      <c r="D35" s="13" t="str">
        <f>'Jednotlivci '!D35</f>
        <v>Soosedi</v>
      </c>
      <c r="E35" s="27">
        <f>'Jednotlivci '!E35</f>
        <v>246</v>
      </c>
    </row>
    <row r="36" spans="2:5" ht="15" customHeight="1">
      <c r="B36" s="12">
        <v>32</v>
      </c>
      <c r="C36" s="13" t="str">
        <f>'Jednotlivci '!C36</f>
        <v>Zajíc David</v>
      </c>
      <c r="D36" s="13" t="str">
        <f>'Jednotlivci '!D36</f>
        <v>Srkla Ivančice</v>
      </c>
      <c r="E36" s="27">
        <f>'Jednotlivci '!E36</f>
        <v>246</v>
      </c>
    </row>
    <row r="37" spans="2:5" ht="15" customHeight="1">
      <c r="B37" s="12">
        <v>33</v>
      </c>
      <c r="C37" s="13" t="str">
        <f>'Jednotlivci '!C37</f>
        <v>Caha Zdeněk</v>
      </c>
      <c r="D37" s="13" t="str">
        <f>'Jednotlivci '!D37</f>
        <v>Alpa camp B</v>
      </c>
      <c r="E37" s="27">
        <f>'Jednotlivci '!E37</f>
        <v>246</v>
      </c>
    </row>
    <row r="38" spans="2:5" ht="15" customHeight="1">
      <c r="B38" s="12">
        <v>34</v>
      </c>
      <c r="C38" s="13" t="str">
        <f>'Jednotlivci '!C38</f>
        <v>Špičák Jan</v>
      </c>
      <c r="D38" s="13" t="str">
        <f>'Jednotlivci '!D38</f>
        <v>Vinohrady Brno</v>
      </c>
      <c r="E38" s="27">
        <f>'Jednotlivci '!E38</f>
        <v>245</v>
      </c>
    </row>
    <row r="39" spans="2:5" ht="15" customHeight="1">
      <c r="B39" s="12">
        <v>35</v>
      </c>
      <c r="C39" s="13" t="str">
        <f>'Jednotlivci '!C39</f>
        <v>Lesonický Ruda</v>
      </c>
      <c r="D39" s="13" t="str">
        <f>'Jednotlivci '!D39</f>
        <v>Hasiči Dobelice</v>
      </c>
      <c r="E39" s="27">
        <f>'Jednotlivci '!E39</f>
        <v>243</v>
      </c>
    </row>
    <row r="40" spans="2:5" ht="15" customHeight="1">
      <c r="B40" s="12">
        <v>36</v>
      </c>
      <c r="C40" s="13" t="str">
        <f>'Jednotlivci '!C40</f>
        <v>Bartoš Olda</v>
      </c>
      <c r="D40" s="13" t="str">
        <f>'Jednotlivci '!D40</f>
        <v>Alpa camp B</v>
      </c>
      <c r="E40" s="27">
        <f>'Jednotlivci '!E40</f>
        <v>241</v>
      </c>
    </row>
    <row r="41" spans="2:5" ht="15" customHeight="1">
      <c r="B41" s="12">
        <v>37</v>
      </c>
      <c r="C41" s="13" t="str">
        <f>'Jednotlivci '!C41</f>
        <v>Sedláček Pavel</v>
      </c>
      <c r="D41" s="13" t="str">
        <f>'Jednotlivci '!D41</f>
        <v>Startíci</v>
      </c>
      <c r="E41" s="27">
        <f>'Jednotlivci '!E41</f>
        <v>240</v>
      </c>
    </row>
    <row r="42" spans="2:5" ht="15" customHeight="1">
      <c r="B42" s="12">
        <v>38</v>
      </c>
      <c r="C42" s="13" t="str">
        <f>'Jednotlivci '!C42</f>
        <v>Brabcová Ivana 2</v>
      </c>
      <c r="D42" s="13" t="str">
        <f>'Jednotlivci '!D42</f>
        <v>Kralice A</v>
      </c>
      <c r="E42" s="27">
        <f>'Jednotlivci '!E42</f>
        <v>240</v>
      </c>
    </row>
    <row r="43" spans="2:5" ht="15" customHeight="1">
      <c r="B43" s="12">
        <v>39</v>
      </c>
      <c r="C43" s="13" t="str">
        <f>'Jednotlivci '!C43</f>
        <v>Mitáš Dalibor</v>
      </c>
      <c r="D43" s="13" t="str">
        <f>'Jednotlivci '!D43</f>
        <v>Basket B</v>
      </c>
      <c r="E43" s="27">
        <f>'Jednotlivci '!E43</f>
        <v>239</v>
      </c>
    </row>
    <row r="44" spans="2:5" ht="15" customHeight="1" thickBot="1">
      <c r="B44" s="16">
        <v>40</v>
      </c>
      <c r="C44" s="8" t="str">
        <f>'Jednotlivci '!C44</f>
        <v>Bučková Eva</v>
      </c>
      <c r="D44" s="8" t="str">
        <f>'Jednotlivci '!D44</f>
        <v>Vinohrady Brno</v>
      </c>
      <c r="E44" s="25">
        <f>'Jednotlivci '!E44</f>
        <v>239</v>
      </c>
    </row>
    <row r="45" ht="15" customHeight="1" thickTop="1">
      <c r="B45" s="10"/>
    </row>
    <row r="46" ht="15" customHeight="1">
      <c r="B46" s="10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0">
      <selection activeCell="C12" sqref="C12"/>
    </sheetView>
  </sheetViews>
  <sheetFormatPr defaultColWidth="9.00390625" defaultRowHeight="12.75"/>
  <cols>
    <col min="1" max="1" width="8.00390625" style="0" customWidth="1"/>
    <col min="2" max="2" width="10.50390625" style="5" customWidth="1"/>
    <col min="3" max="3" width="29.875" style="0" customWidth="1"/>
    <col min="4" max="4" width="18.50390625" style="0" customWidth="1"/>
    <col min="6" max="6" width="13.50390625" style="0" customWidth="1"/>
  </cols>
  <sheetData>
    <row r="1" spans="2:5" ht="12.75" thickTop="1">
      <c r="B1" s="49"/>
      <c r="C1" s="50"/>
      <c r="D1" s="51"/>
      <c r="E1" s="52"/>
    </row>
    <row r="2" spans="2:6" ht="60.75" customHeight="1">
      <c r="B2" s="133" t="s">
        <v>105</v>
      </c>
      <c r="C2" s="141"/>
      <c r="D2" s="141"/>
      <c r="E2" s="142"/>
      <c r="F2" s="1"/>
    </row>
    <row r="3" spans="2:6" ht="18" customHeight="1" thickBot="1">
      <c r="B3" s="130"/>
      <c r="C3" s="143"/>
      <c r="D3" s="143"/>
      <c r="E3" s="144"/>
      <c r="F3" s="1"/>
    </row>
    <row r="4" spans="2:5" ht="21" customHeight="1" thickBot="1" thickTop="1">
      <c r="B4" s="46" t="s">
        <v>4</v>
      </c>
      <c r="C4" s="47" t="s">
        <v>2</v>
      </c>
      <c r="D4" s="47" t="s">
        <v>3</v>
      </c>
      <c r="E4" s="48" t="s">
        <v>0</v>
      </c>
    </row>
    <row r="5" spans="2:5" ht="15" customHeight="1">
      <c r="B5" s="12">
        <v>41</v>
      </c>
      <c r="C5" s="13" t="str">
        <f>'Jednotlivci '!C45</f>
        <v>Fiala Miroslav</v>
      </c>
      <c r="D5" s="13" t="str">
        <f>'Jednotlivci '!D45</f>
        <v>Srkla Ivančice</v>
      </c>
      <c r="E5" s="26">
        <f>'Jednotlivci '!E45</f>
        <v>239</v>
      </c>
    </row>
    <row r="6" spans="2:5" ht="15" customHeight="1">
      <c r="B6" s="12">
        <v>42</v>
      </c>
      <c r="C6" s="13" t="str">
        <f>'Jednotlivci '!C46</f>
        <v>Krejčí Petr</v>
      </c>
      <c r="D6" s="13" t="str">
        <f>'Jednotlivci '!D46</f>
        <v>Srkla Ivančice</v>
      </c>
      <c r="E6" s="27">
        <f>'Jednotlivci '!E46</f>
        <v>236</v>
      </c>
    </row>
    <row r="7" spans="2:5" ht="15" customHeight="1">
      <c r="B7" s="12">
        <v>43</v>
      </c>
      <c r="C7" s="13" t="str">
        <f>'Jednotlivci '!C47</f>
        <v>Jandek Milan</v>
      </c>
      <c r="D7" s="13" t="str">
        <f>'Jednotlivci '!D47</f>
        <v>Cobra</v>
      </c>
      <c r="E7" s="27">
        <f>'Jednotlivci '!E47</f>
        <v>235</v>
      </c>
    </row>
    <row r="8" spans="2:5" ht="15" customHeight="1">
      <c r="B8" s="12">
        <v>44</v>
      </c>
      <c r="C8" s="13" t="str">
        <f>'Jednotlivci '!C48</f>
        <v>Šoltés Josef</v>
      </c>
      <c r="D8" s="13" t="str">
        <f>'Jednotlivci '!D48</f>
        <v>Basket A</v>
      </c>
      <c r="E8" s="27">
        <f>'Jednotlivci '!E48</f>
        <v>233</v>
      </c>
    </row>
    <row r="9" spans="2:5" ht="15" customHeight="1">
      <c r="B9" s="12">
        <v>45</v>
      </c>
      <c r="C9" s="13" t="str">
        <f>'Jednotlivci '!C49</f>
        <v>Krčál Miloš</v>
      </c>
      <c r="D9" s="13" t="str">
        <f>'Jednotlivci '!D49</f>
        <v>Kralice B</v>
      </c>
      <c r="E9" s="27">
        <f>'Jednotlivci '!E49</f>
        <v>233</v>
      </c>
    </row>
    <row r="10" spans="2:5" ht="15" customHeight="1">
      <c r="B10" s="12">
        <v>46</v>
      </c>
      <c r="C10" s="13" t="str">
        <f>'Jednotlivci '!C50</f>
        <v>Švihálek Radim</v>
      </c>
      <c r="D10" s="13" t="str">
        <f>'Jednotlivci '!D50</f>
        <v>Soosedi</v>
      </c>
      <c r="E10" s="27">
        <f>'Jednotlivci '!E50</f>
        <v>232</v>
      </c>
    </row>
    <row r="11" spans="2:5" ht="15" customHeight="1">
      <c r="B11" s="12">
        <v>47</v>
      </c>
      <c r="C11" s="13" t="str">
        <f>'Jednotlivci '!C51</f>
        <v>Klíma Jiří</v>
      </c>
      <c r="D11" s="13" t="str">
        <f>'Jednotlivci '!D51</f>
        <v>Penamáci</v>
      </c>
      <c r="E11" s="27">
        <f>'Jednotlivci '!E51</f>
        <v>231</v>
      </c>
    </row>
    <row r="12" spans="2:5" ht="15" customHeight="1">
      <c r="B12" s="12">
        <v>48</v>
      </c>
      <c r="C12" s="13" t="str">
        <f>'Jednotlivci '!C52</f>
        <v>Vaňura Jiří</v>
      </c>
      <c r="D12" s="13" t="str">
        <f>'Jednotlivci '!D52</f>
        <v>Cobra</v>
      </c>
      <c r="E12" s="27">
        <f>'Jednotlivci '!E52</f>
        <v>229</v>
      </c>
    </row>
    <row r="13" spans="2:5" ht="15" customHeight="1">
      <c r="B13" s="11">
        <v>49</v>
      </c>
      <c r="C13" s="29" t="str">
        <f>'Jednotlivci '!C53</f>
        <v>Večeřa Stanislav</v>
      </c>
      <c r="D13" s="29" t="str">
        <f>'Jednotlivci '!D53</f>
        <v>Divoké Qočky</v>
      </c>
      <c r="E13" s="30">
        <f>'Jednotlivci '!E53</f>
        <v>228</v>
      </c>
    </row>
    <row r="14" spans="2:5" ht="15" customHeight="1" thickBot="1">
      <c r="B14" s="14">
        <v>50</v>
      </c>
      <c r="C14" s="15" t="str">
        <f>'Jednotlivci '!C54</f>
        <v>Krčál Miloš 2</v>
      </c>
      <c r="D14" s="15" t="str">
        <f>'Jednotlivci '!D54</f>
        <v>Kralice B</v>
      </c>
      <c r="E14" s="28">
        <f>'Jednotlivci '!E54</f>
        <v>227</v>
      </c>
    </row>
    <row r="15" spans="2:5" ht="15" customHeight="1">
      <c r="B15" s="12">
        <v>51</v>
      </c>
      <c r="C15" s="13" t="str">
        <f>'Jednotlivci '!C55</f>
        <v>Brabec František</v>
      </c>
      <c r="D15" s="13" t="str">
        <f>'Jednotlivci '!D55</f>
        <v>Kralice B</v>
      </c>
      <c r="E15" s="27">
        <f>'Jednotlivci '!E55</f>
        <v>227</v>
      </c>
    </row>
    <row r="16" spans="2:5" ht="15" customHeight="1">
      <c r="B16" s="12">
        <v>52</v>
      </c>
      <c r="C16" s="13" t="str">
        <f>'Jednotlivci '!C56</f>
        <v>Baše Mirek</v>
      </c>
      <c r="D16" s="13" t="str">
        <f>'Jednotlivci '!D56</f>
        <v>Sokolíci Dobelice</v>
      </c>
      <c r="E16" s="27">
        <f>'Jednotlivci '!E56</f>
        <v>227</v>
      </c>
    </row>
    <row r="17" spans="2:5" ht="15" customHeight="1">
      <c r="B17" s="12">
        <v>53</v>
      </c>
      <c r="C17" s="13" t="str">
        <f>'Jednotlivci '!C57</f>
        <v>Libenská Hana</v>
      </c>
      <c r="D17" s="13" t="str">
        <f>'Jednotlivci '!D57</f>
        <v>Startíci</v>
      </c>
      <c r="E17" s="27">
        <f>'Jednotlivci '!E57</f>
        <v>225</v>
      </c>
    </row>
    <row r="18" spans="2:5" ht="15" customHeight="1">
      <c r="B18" s="12">
        <v>54</v>
      </c>
      <c r="C18" s="13" t="str">
        <f>'Jednotlivci '!C58</f>
        <v>Večeřová Lenka</v>
      </c>
      <c r="D18" s="13" t="str">
        <f>'Jednotlivci '!D58</f>
        <v>Divoké Qočky</v>
      </c>
      <c r="E18" s="27">
        <f>'Jednotlivci '!E58</f>
        <v>225</v>
      </c>
    </row>
    <row r="19" spans="2:5" ht="15" customHeight="1">
      <c r="B19" s="12">
        <v>55</v>
      </c>
      <c r="C19" s="13" t="str">
        <f>'Jednotlivci '!C59</f>
        <v>Krejčí Jan</v>
      </c>
      <c r="D19" s="13" t="str">
        <f>'Jednotlivci '!D59</f>
        <v>Sací Komando</v>
      </c>
      <c r="E19" s="27">
        <f>'Jednotlivci '!E59</f>
        <v>224</v>
      </c>
    </row>
    <row r="20" spans="2:5" ht="15" customHeight="1">
      <c r="B20" s="12">
        <v>56</v>
      </c>
      <c r="C20" s="13" t="str">
        <f>'Jednotlivci '!C60</f>
        <v>Krčálová Eva</v>
      </c>
      <c r="D20" s="13" t="str">
        <f>'Jednotlivci '!D60</f>
        <v>Kralice A</v>
      </c>
      <c r="E20" s="27">
        <f>'Jednotlivci '!E60</f>
        <v>224</v>
      </c>
    </row>
    <row r="21" spans="2:5" ht="15" customHeight="1">
      <c r="B21" s="12">
        <v>57</v>
      </c>
      <c r="C21" s="13" t="str">
        <f>'Jednotlivci '!C61</f>
        <v>Vala Petr</v>
      </c>
      <c r="D21" s="13" t="str">
        <f>'Jednotlivci '!D61</f>
        <v>Kralice B</v>
      </c>
      <c r="E21" s="27">
        <f>'Jednotlivci '!E61</f>
        <v>224</v>
      </c>
    </row>
    <row r="22" spans="2:5" ht="15" customHeight="1">
      <c r="B22" s="12">
        <v>58</v>
      </c>
      <c r="C22" s="13" t="str">
        <f>'Jednotlivci '!C62</f>
        <v>Čupr Stanislav</v>
      </c>
      <c r="D22" s="13" t="str">
        <f>'Jednotlivci '!D62</f>
        <v>Basket A</v>
      </c>
      <c r="E22" s="27">
        <f>'Jednotlivci '!E62</f>
        <v>221</v>
      </c>
    </row>
    <row r="23" spans="2:5" ht="15" customHeight="1">
      <c r="B23" s="11">
        <v>59</v>
      </c>
      <c r="C23" s="29" t="str">
        <f>'Jednotlivci '!C63</f>
        <v>Zmeškal Jaroslav</v>
      </c>
      <c r="D23" s="29" t="str">
        <f>'Jednotlivci '!D63</f>
        <v>Alpa camp B</v>
      </c>
      <c r="E23" s="30">
        <f>'Jednotlivci '!E63</f>
        <v>220</v>
      </c>
    </row>
    <row r="24" spans="2:5" ht="15" customHeight="1" thickBot="1">
      <c r="B24" s="14">
        <v>60</v>
      </c>
      <c r="C24" s="15" t="str">
        <f>'Jednotlivci '!C64</f>
        <v>Hrdlička Radek</v>
      </c>
      <c r="D24" s="15" t="str">
        <f>'Jednotlivci '!D64</f>
        <v>Náhlá sešlost Dobelice</v>
      </c>
      <c r="E24" s="28">
        <f>'Jednotlivci '!E64</f>
        <v>219</v>
      </c>
    </row>
    <row r="25" spans="2:5" ht="15" customHeight="1">
      <c r="B25" s="12">
        <v>61</v>
      </c>
      <c r="C25" s="77" t="str">
        <f>'Jednotlivci '!C65</f>
        <v>Klíčniková Jarka</v>
      </c>
      <c r="D25" s="77" t="str">
        <f>'Jednotlivci '!D65</f>
        <v>Náhlá sešlost Dobelice</v>
      </c>
      <c r="E25" s="26">
        <f>'Jednotlivci '!E65</f>
        <v>219</v>
      </c>
    </row>
    <row r="26" spans="2:5" ht="15" customHeight="1">
      <c r="B26" s="12">
        <v>62</v>
      </c>
      <c r="C26" s="7" t="str">
        <f>'Jednotlivci '!C66</f>
        <v>Brunclík Martin</v>
      </c>
      <c r="D26" s="7" t="str">
        <f>'Jednotlivci '!D66</f>
        <v>Soosedi</v>
      </c>
      <c r="E26" s="31">
        <f>'Jednotlivci '!E66</f>
        <v>219</v>
      </c>
    </row>
    <row r="27" spans="2:5" ht="15" customHeight="1">
      <c r="B27" s="12">
        <v>63</v>
      </c>
      <c r="C27" s="7" t="str">
        <f>'Jednotlivci '!C67</f>
        <v>Caha Zdeněk</v>
      </c>
      <c r="D27" s="7" t="str">
        <f>'Jednotlivci '!D67</f>
        <v>Alpa camp A</v>
      </c>
      <c r="E27" s="31">
        <f>'Jednotlivci '!E67</f>
        <v>212</v>
      </c>
    </row>
    <row r="28" spans="2:5" ht="15" customHeight="1">
      <c r="B28" s="12">
        <v>64</v>
      </c>
      <c r="C28" s="7" t="str">
        <f>'Jednotlivci '!C68</f>
        <v>Nečasová Jana</v>
      </c>
      <c r="D28" s="7" t="str">
        <f>'Jednotlivci '!D68</f>
        <v>Divoké Qočky</v>
      </c>
      <c r="E28" s="31">
        <f>'Jednotlivci '!E68</f>
        <v>210</v>
      </c>
    </row>
    <row r="29" spans="2:5" ht="15" customHeight="1">
      <c r="B29" s="12">
        <v>65</v>
      </c>
      <c r="C29" s="7" t="str">
        <f>'Jednotlivci '!C69</f>
        <v>Krupica Pavel</v>
      </c>
      <c r="D29" s="7" t="str">
        <f>'Jednotlivci '!D69</f>
        <v>Žíznivé Berušky</v>
      </c>
      <c r="E29" s="31">
        <f>'Jednotlivci '!E69</f>
        <v>209</v>
      </c>
    </row>
    <row r="30" spans="2:5" ht="15" customHeight="1">
      <c r="B30" s="12">
        <v>66</v>
      </c>
      <c r="C30" s="7" t="str">
        <f>'Jednotlivci '!C70</f>
        <v>Mecerodová Lenka</v>
      </c>
      <c r="D30" s="7" t="str">
        <f>'Jednotlivci '!D70</f>
        <v>Family Team</v>
      </c>
      <c r="E30" s="31">
        <f>'Jednotlivci '!E70</f>
        <v>209</v>
      </c>
    </row>
    <row r="31" spans="2:5" ht="15" customHeight="1">
      <c r="B31" s="12">
        <v>67</v>
      </c>
      <c r="C31" s="7" t="str">
        <f>'Jednotlivci '!C71</f>
        <v>Zmeškal Jaroslav</v>
      </c>
      <c r="D31" s="7" t="str">
        <f>'Jednotlivci '!D71</f>
        <v>Alpa camp A</v>
      </c>
      <c r="E31" s="31">
        <f>'Jednotlivci '!E71</f>
        <v>207</v>
      </c>
    </row>
    <row r="32" spans="2:5" ht="15" customHeight="1">
      <c r="B32" s="12">
        <v>68</v>
      </c>
      <c r="C32" s="7" t="str">
        <f>'Jednotlivci '!C72</f>
        <v>Myslín Petr</v>
      </c>
      <c r="D32" s="7" t="str">
        <f>'Jednotlivci '!D72</f>
        <v>Penamáci</v>
      </c>
      <c r="E32" s="31">
        <f>'Jednotlivci '!E72</f>
        <v>204</v>
      </c>
    </row>
    <row r="33" spans="2:5" ht="15" customHeight="1">
      <c r="B33" s="11">
        <v>69</v>
      </c>
      <c r="C33" s="34" t="str">
        <f>'Jednotlivci '!C73</f>
        <v>Paulec Tomáš</v>
      </c>
      <c r="D33" s="34" t="str">
        <f>'Jednotlivci '!D73</f>
        <v>Penamáci</v>
      </c>
      <c r="E33" s="35">
        <f>'Jednotlivci '!E73</f>
        <v>202</v>
      </c>
    </row>
    <row r="34" spans="2:5" ht="15" customHeight="1" thickBot="1">
      <c r="B34" s="14">
        <v>70</v>
      </c>
      <c r="C34" s="21" t="str">
        <f>'Jednotlivci '!C74</f>
        <v>Zmeškal Alois</v>
      </c>
      <c r="D34" s="21" t="str">
        <f>'Jednotlivci '!D74</f>
        <v>Alpa camp B</v>
      </c>
      <c r="E34" s="36">
        <f>'Jednotlivci '!E74</f>
        <v>201</v>
      </c>
    </row>
    <row r="35" spans="2:5" ht="15" customHeight="1">
      <c r="B35" s="12">
        <v>71</v>
      </c>
      <c r="C35" s="17" t="str">
        <f>'Jednotlivci '!C75</f>
        <v>Sedláčková Monika</v>
      </c>
      <c r="D35" s="17" t="str">
        <f>'Jednotlivci '!D75</f>
        <v>Penamáci</v>
      </c>
      <c r="E35" s="33">
        <f>'Jednotlivci '!E75</f>
        <v>199</v>
      </c>
    </row>
    <row r="36" spans="2:5" ht="15" customHeight="1">
      <c r="B36" s="12">
        <v>72</v>
      </c>
      <c r="C36" s="17" t="str">
        <f>'Jednotlivci '!C76</f>
        <v>Sobotka Zdeněk</v>
      </c>
      <c r="D36" s="17" t="str">
        <f>'Jednotlivci '!D76</f>
        <v>Sokolíci Dobelice</v>
      </c>
      <c r="E36" s="33">
        <f>'Jednotlivci '!E76</f>
        <v>197</v>
      </c>
    </row>
    <row r="37" spans="2:5" ht="15" customHeight="1">
      <c r="B37" s="12">
        <v>73</v>
      </c>
      <c r="C37" s="17" t="str">
        <f>'Jednotlivci '!C77</f>
        <v>Pichlerová Jarka</v>
      </c>
      <c r="D37" s="17" t="str">
        <f>'Jednotlivci '!D77</f>
        <v>Žíznivé Berušky</v>
      </c>
      <c r="E37" s="33">
        <f>'Jednotlivci '!E77</f>
        <v>175</v>
      </c>
    </row>
    <row r="38" spans="2:5" ht="15" customHeight="1">
      <c r="B38" s="12">
        <v>74</v>
      </c>
      <c r="C38" s="17" t="str">
        <f>'Jednotlivci '!C78</f>
        <v>Procházka Aleš</v>
      </c>
      <c r="D38" s="17" t="str">
        <f>'Jednotlivci '!D78</f>
        <v>Sací Komando</v>
      </c>
      <c r="E38" s="33">
        <f>'Jednotlivci '!E78</f>
        <v>175</v>
      </c>
    </row>
    <row r="39" spans="2:5" ht="15" customHeight="1">
      <c r="B39" s="12">
        <v>75</v>
      </c>
      <c r="C39" s="17" t="str">
        <f>'Jednotlivci '!C79</f>
        <v>Zmeškal Alois</v>
      </c>
      <c r="D39" s="17" t="str">
        <f>'Jednotlivci '!D79</f>
        <v>Alpa camp A</v>
      </c>
      <c r="E39" s="33">
        <f>'Jednotlivci '!E79</f>
        <v>165</v>
      </c>
    </row>
    <row r="40" spans="2:5" ht="15" customHeight="1">
      <c r="B40" s="12">
        <v>76</v>
      </c>
      <c r="C40" s="17" t="str">
        <f>'Jednotlivci '!C80</f>
        <v>Vincourová Petra</v>
      </c>
      <c r="D40" s="17" t="str">
        <f>'Jednotlivci '!D80</f>
        <v>Sací Komando</v>
      </c>
      <c r="E40" s="33">
        <f>'Jednotlivci '!E80</f>
        <v>164</v>
      </c>
    </row>
    <row r="41" spans="2:5" ht="15" customHeight="1">
      <c r="B41" s="12">
        <v>77</v>
      </c>
      <c r="C41" s="17" t="str">
        <f>'Jednotlivci '!C81</f>
        <v>Kaláb Vlastimil</v>
      </c>
      <c r="D41" s="17" t="str">
        <f>'Jednotlivci '!D81</f>
        <v>Sací Komando</v>
      </c>
      <c r="E41" s="33">
        <f>'Jednotlivci '!E81</f>
        <v>127</v>
      </c>
    </row>
    <row r="42" spans="2:5" ht="15" customHeight="1">
      <c r="B42" s="12">
        <v>78</v>
      </c>
      <c r="C42" s="17" t="str">
        <f>'Jednotlivci '!C82</f>
        <v>Sýkora Petr</v>
      </c>
      <c r="D42" s="17" t="str">
        <f>'Jednotlivci '!D82</f>
        <v>Žíznivé Berušky</v>
      </c>
      <c r="E42" s="33">
        <f>'Jednotlivci '!E82</f>
        <v>115</v>
      </c>
    </row>
    <row r="43" spans="2:5" ht="15" customHeight="1">
      <c r="B43" s="11">
        <v>79</v>
      </c>
      <c r="C43" s="34" t="str">
        <f>'Jednotlivci '!C83</f>
        <v>Šíma Zdeněk</v>
      </c>
      <c r="D43" s="34" t="str">
        <f>'Jednotlivci '!D83</f>
        <v>Žíznivé Berušky</v>
      </c>
      <c r="E43" s="35">
        <f>'Jednotlivci '!E83</f>
        <v>113</v>
      </c>
    </row>
    <row r="44" spans="2:5" ht="15" customHeight="1" thickBot="1">
      <c r="B44" s="16">
        <v>80</v>
      </c>
      <c r="C44" s="32">
        <f>'Jednotlivci '!C84</f>
        <v>0</v>
      </c>
      <c r="D44" s="32">
        <f>'Jednotlivci '!D84</f>
        <v>0</v>
      </c>
      <c r="E44" s="37">
        <f>'Jednotlivci '!E84</f>
        <v>0</v>
      </c>
    </row>
    <row r="45" ht="15" customHeight="1" thickTop="1">
      <c r="B45" s="10"/>
    </row>
    <row r="46" ht="15" customHeight="1">
      <c r="B46" s="10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83" bottom="0.7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Pavel Mecerod</cp:lastModifiedBy>
  <cp:lastPrinted>2010-01-01T00:24:23Z</cp:lastPrinted>
  <dcterms:created xsi:type="dcterms:W3CDTF">2001-08-20T11:08:50Z</dcterms:created>
  <dcterms:modified xsi:type="dcterms:W3CDTF">2018-09-10T16:41:55Z</dcterms:modified>
  <cp:category/>
  <cp:version/>
  <cp:contentType/>
  <cp:contentStatus/>
</cp:coreProperties>
</file>