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  <Override PartName="/xl/embeddings/oleObject_1_68.bin" ContentType="application/vnd.openxmlformats-officedocument.oleObject"/>
  <Override PartName="/xl/embeddings/oleObject_1_69.bin" ContentType="application/vnd.openxmlformats-officedocument.oleObject"/>
  <Override PartName="/xl/embeddings/oleObject_1_70.bin" ContentType="application/vnd.openxmlformats-officedocument.oleObject"/>
  <Override PartName="/xl/embeddings/oleObject_1_71.bin" ContentType="application/vnd.openxmlformats-officedocument.oleObject"/>
  <Override PartName="/xl/embeddings/oleObject_1_72.bin" ContentType="application/vnd.openxmlformats-officedocument.oleObject"/>
  <Override PartName="/xl/embeddings/oleObject_1_73.bin" ContentType="application/vnd.openxmlformats-officedocument.oleObject"/>
  <Override PartName="/xl/embeddings/oleObject_1_74.bin" ContentType="application/vnd.openxmlformats-officedocument.oleObject"/>
  <Override PartName="/xl/embeddings/oleObject_1_75.bin" ContentType="application/vnd.openxmlformats-officedocument.oleObject"/>
  <Override PartName="/xl/embeddings/oleObject_1_76.bin" ContentType="application/vnd.openxmlformats-officedocument.oleObject"/>
  <Override PartName="/xl/embeddings/oleObject_1_77.bin" ContentType="application/vnd.openxmlformats-officedocument.oleObject"/>
  <Override PartName="/xl/embeddings/oleObject_1_78.bin" ContentType="application/vnd.openxmlformats-officedocument.oleObject"/>
  <Override PartName="/xl/embeddings/oleObject_1_79.bin" ContentType="application/vnd.openxmlformats-officedocument.oleObject"/>
  <Override PartName="/xl/embeddings/oleObject_1_80.bin" ContentType="application/vnd.openxmlformats-officedocument.oleObject"/>
  <Override PartName="/xl/embeddings/oleObject_1_81.bin" ContentType="application/vnd.openxmlformats-officedocument.oleObject"/>
  <Override PartName="/xl/embeddings/oleObject_1_82.bin" ContentType="application/vnd.openxmlformats-officedocument.oleObject"/>
  <Override PartName="/xl/embeddings/oleObject_1_83.bin" ContentType="application/vnd.openxmlformats-officedocument.oleObject"/>
  <Override PartName="/xl/embeddings/oleObject_1_84.bin" ContentType="application/vnd.openxmlformats-officedocument.oleObject"/>
  <Override PartName="/xl/embeddings/oleObject_1_85.bin" ContentType="application/vnd.openxmlformats-officedocument.oleObject"/>
  <Override PartName="/xl/embeddings/oleObject_1_86.bin" ContentType="application/vnd.openxmlformats-officedocument.oleObject"/>
  <Override PartName="/xl/embeddings/oleObject_1_87.bin" ContentType="application/vnd.openxmlformats-officedocument.oleObject"/>
  <Override PartName="/xl/embeddings/oleObject_1_88.bin" ContentType="application/vnd.openxmlformats-officedocument.oleObject"/>
  <Override PartName="/xl/embeddings/oleObject_1_89.bin" ContentType="application/vnd.openxmlformats-officedocument.oleObject"/>
  <Override PartName="/xl/embeddings/oleObject_1_90.bin" ContentType="application/vnd.openxmlformats-officedocument.oleObject"/>
  <Override PartName="/xl/embeddings/oleObject_1_91.bin" ContentType="application/vnd.openxmlformats-officedocument.oleObject"/>
  <Override PartName="/xl/embeddings/oleObject_1_92.bin" ContentType="application/vnd.openxmlformats-officedocument.oleObject"/>
  <Override PartName="/xl/embeddings/oleObject_1_93.bin" ContentType="application/vnd.openxmlformats-officedocument.oleObject"/>
  <Override PartName="/xl/embeddings/oleObject_1_94.bin" ContentType="application/vnd.openxmlformats-officedocument.oleObject"/>
  <Override PartName="/xl/embeddings/oleObject_1_95.bin" ContentType="application/vnd.openxmlformats-officedocument.oleObject"/>
  <Override PartName="/xl/embeddings/oleObject_1_96.bin" ContentType="application/vnd.openxmlformats-officedocument.oleObject"/>
  <Override PartName="/xl/embeddings/oleObject_1_97.bin" ContentType="application/vnd.openxmlformats-officedocument.oleObject"/>
  <Override PartName="/xl/embeddings/oleObject_1_98.bin" ContentType="application/vnd.openxmlformats-officedocument.oleObject"/>
  <Override PartName="/xl/embeddings/oleObject_1_99.bin" ContentType="application/vnd.openxmlformats-officedocument.oleObject"/>
  <Override PartName="/xl/embeddings/oleObject_1_100.bin" ContentType="application/vnd.openxmlformats-officedocument.oleObject"/>
  <Override PartName="/xl/embeddings/oleObject_1_101.bin" ContentType="application/vnd.openxmlformats-officedocument.oleObject"/>
  <Override PartName="/xl/embeddings/oleObject_1_102.bin" ContentType="application/vnd.openxmlformats-officedocument.oleObject"/>
  <Override PartName="/xl/embeddings/oleObject_1_103.bin" ContentType="application/vnd.openxmlformats-officedocument.oleObject"/>
  <Override PartName="/xl/embeddings/oleObject_1_104.bin" ContentType="application/vnd.openxmlformats-officedocument.oleObject"/>
  <Override PartName="/xl/embeddings/oleObject_1_105.bin" ContentType="application/vnd.openxmlformats-officedocument.oleObject"/>
  <Override PartName="/xl/embeddings/oleObject_1_106.bin" ContentType="application/vnd.openxmlformats-officedocument.oleObject"/>
  <Override PartName="/xl/embeddings/oleObject_1_107.bin" ContentType="application/vnd.openxmlformats-officedocument.oleObject"/>
  <Override PartName="/xl/embeddings/oleObject_1_108.bin" ContentType="application/vnd.openxmlformats-officedocument.oleObject"/>
  <Override PartName="/xl/embeddings/oleObject_1_109.bin" ContentType="application/vnd.openxmlformats-officedocument.oleObject"/>
  <Override PartName="/xl/embeddings/oleObject_1_110.bin" ContentType="application/vnd.openxmlformats-officedocument.oleObject"/>
  <Override PartName="/xl/embeddings/oleObject_1_111.bin" ContentType="application/vnd.openxmlformats-officedocument.oleObject"/>
  <Override PartName="/xl/embeddings/oleObject_1_112.bin" ContentType="application/vnd.openxmlformats-officedocument.oleObject"/>
  <Override PartName="/xl/embeddings/oleObject_1_113.bin" ContentType="application/vnd.openxmlformats-officedocument.oleObject"/>
  <Override PartName="/xl/embeddings/oleObject_1_114.bin" ContentType="application/vnd.openxmlformats-officedocument.oleObject"/>
  <Override PartName="/xl/embeddings/oleObject_1_115.bin" ContentType="application/vnd.openxmlformats-officedocument.oleObject"/>
  <Override PartName="/xl/embeddings/oleObject_1_116.bin" ContentType="application/vnd.openxmlformats-officedocument.oleObject"/>
  <Override PartName="/xl/embeddings/oleObject_1_117.bin" ContentType="application/vnd.openxmlformats-officedocument.oleObject"/>
  <Override PartName="/xl/embeddings/oleObject_1_118.bin" ContentType="application/vnd.openxmlformats-officedocument.oleObject"/>
  <Override PartName="/xl/embeddings/oleObject_1_119.bin" ContentType="application/vnd.openxmlformats-officedocument.oleObject"/>
  <Override PartName="/xl/embeddings/oleObject_1_120.bin" ContentType="application/vnd.openxmlformats-officedocument.oleObject"/>
  <Override PartName="/xl/embeddings/oleObject_1_121.bin" ContentType="application/vnd.openxmlformats-officedocument.oleObject"/>
  <Override PartName="/xl/embeddings/oleObject_1_122.bin" ContentType="application/vnd.openxmlformats-officedocument.oleObject"/>
  <Override PartName="/xl/embeddings/oleObject_1_123.bin" ContentType="application/vnd.openxmlformats-officedocument.oleObject"/>
  <Override PartName="/xl/embeddings/oleObject_1_124.bin" ContentType="application/vnd.openxmlformats-officedocument.oleObject"/>
  <Override PartName="/xl/embeddings/oleObject_1_125.bin" ContentType="application/vnd.openxmlformats-officedocument.oleObject"/>
  <Override PartName="/xl/embeddings/oleObject_1_126.bin" ContentType="application/vnd.openxmlformats-officedocument.oleObject"/>
  <Override PartName="/xl/embeddings/oleObject_1_127.bin" ContentType="application/vnd.openxmlformats-officedocument.oleObject"/>
  <Override PartName="/xl/embeddings/oleObject_1_128.bin" ContentType="application/vnd.openxmlformats-officedocument.oleObject"/>
  <Override PartName="/xl/embeddings/oleObject_1_129.bin" ContentType="application/vnd.openxmlformats-officedocument.oleObject"/>
  <Override PartName="/xl/embeddings/oleObject_1_130.bin" ContentType="application/vnd.openxmlformats-officedocument.oleObject"/>
  <Override PartName="/xl/embeddings/oleObject_1_131.bin" ContentType="application/vnd.openxmlformats-officedocument.oleObject"/>
  <Override PartName="/xl/embeddings/oleObject_1_132.bin" ContentType="application/vnd.openxmlformats-officedocument.oleObject"/>
  <Override PartName="/xl/embeddings/oleObject_1_133.bin" ContentType="application/vnd.openxmlformats-officedocument.oleObject"/>
  <Override PartName="/xl/embeddings/oleObject_1_134.bin" ContentType="application/vnd.openxmlformats-officedocument.oleObject"/>
  <Override PartName="/xl/embeddings/oleObject_1_135.bin" ContentType="application/vnd.openxmlformats-officedocument.oleObject"/>
  <Override PartName="/xl/embeddings/oleObject_1_136.bin" ContentType="application/vnd.openxmlformats-officedocument.oleObject"/>
  <Override PartName="/xl/embeddings/oleObject_1_137.bin" ContentType="application/vnd.openxmlformats-officedocument.oleObject"/>
  <Override PartName="/xl/embeddings/oleObject_1_138.bin" ContentType="application/vnd.openxmlformats-officedocument.oleObject"/>
  <Override PartName="/xl/embeddings/oleObject_1_139.bin" ContentType="application/vnd.openxmlformats-officedocument.oleObject"/>
  <Override PartName="/xl/embeddings/oleObject_1_140.bin" ContentType="application/vnd.openxmlformats-officedocument.oleObject"/>
  <Override PartName="/xl/embeddings/oleObject_1_141.bin" ContentType="application/vnd.openxmlformats-officedocument.oleObject"/>
  <Override PartName="/xl/embeddings/oleObject_1_142.bin" ContentType="application/vnd.openxmlformats-officedocument.oleObject"/>
  <Override PartName="/xl/embeddings/oleObject_1_143.bin" ContentType="application/vnd.openxmlformats-officedocument.oleObject"/>
  <Override PartName="/xl/embeddings/oleObject_1_144.bin" ContentType="application/vnd.openxmlformats-officedocument.oleObject"/>
  <Override PartName="/xl/embeddings/oleObject_1_145.bin" ContentType="application/vnd.openxmlformats-officedocument.oleObject"/>
  <Override PartName="/xl/embeddings/oleObject_1_146.bin" ContentType="application/vnd.openxmlformats-officedocument.oleObject"/>
  <Override PartName="/xl/embeddings/oleObject_1_147.bin" ContentType="application/vnd.openxmlformats-officedocument.oleObject"/>
  <Override PartName="/xl/embeddings/oleObject_1_148.bin" ContentType="application/vnd.openxmlformats-officedocument.oleObject"/>
  <Override PartName="/xl/embeddings/oleObject_1_149.bin" ContentType="application/vnd.openxmlformats-officedocument.oleObject"/>
  <Override PartName="/xl/embeddings/oleObject_1_150.bin" ContentType="application/vnd.openxmlformats-officedocument.oleObject"/>
  <Override PartName="/xl/embeddings/oleObject_1_151.bin" ContentType="application/vnd.openxmlformats-officedocument.oleObject"/>
  <Override PartName="/xl/embeddings/oleObject_1_152.bin" ContentType="application/vnd.openxmlformats-officedocument.oleObject"/>
  <Override PartName="/xl/embeddings/oleObject_1_153.bin" ContentType="application/vnd.openxmlformats-officedocument.oleObject"/>
  <Override PartName="/xl/embeddings/oleObject_1_154.bin" ContentType="application/vnd.openxmlformats-officedocument.oleObject"/>
  <Override PartName="/xl/embeddings/oleObject_1_155.bin" ContentType="application/vnd.openxmlformats-officedocument.oleObject"/>
  <Override PartName="/xl/embeddings/oleObject_1_156.bin" ContentType="application/vnd.openxmlformats-officedocument.oleObject"/>
  <Override PartName="/xl/embeddings/oleObject_1_157.bin" ContentType="application/vnd.openxmlformats-officedocument.oleObject"/>
  <Override PartName="/xl/embeddings/oleObject_1_158.bin" ContentType="application/vnd.openxmlformats-officedocument.oleObject"/>
  <Override PartName="/xl/embeddings/oleObject_1_159.bin" ContentType="application/vnd.openxmlformats-officedocument.oleObject"/>
  <Override PartName="/xl/embeddings/oleObject_1_160.bin" ContentType="application/vnd.openxmlformats-officedocument.oleObject"/>
  <Override PartName="/xl/embeddings/oleObject_1_161.bin" ContentType="application/vnd.openxmlformats-officedocument.oleObject"/>
  <Override PartName="/xl/embeddings/oleObject_1_162.bin" ContentType="application/vnd.openxmlformats-officedocument.oleObject"/>
  <Override PartName="/xl/embeddings/oleObject_1_163.bin" ContentType="application/vnd.openxmlformats-officedocument.oleObject"/>
  <Override PartName="/xl/embeddings/oleObject_1_164.bin" ContentType="application/vnd.openxmlformats-officedocument.oleObject"/>
  <Override PartName="/xl/embeddings/oleObject_1_165.bin" ContentType="application/vnd.openxmlformats-officedocument.oleObject"/>
  <Override PartName="/xl/embeddings/oleObject_1_166.bin" ContentType="application/vnd.openxmlformats-officedocument.oleObject"/>
  <Override PartName="/xl/embeddings/oleObject_1_167.bin" ContentType="application/vnd.openxmlformats-officedocument.oleObject"/>
  <Override PartName="/xl/embeddings/oleObject_1_168.bin" ContentType="application/vnd.openxmlformats-officedocument.oleObject"/>
  <Override PartName="/xl/embeddings/oleObject_1_169.bin" ContentType="application/vnd.openxmlformats-officedocument.oleObject"/>
  <Override PartName="/xl/embeddings/oleObject_1_170.bin" ContentType="application/vnd.openxmlformats-officedocument.oleObject"/>
  <Override PartName="/xl/embeddings/oleObject_1_171.bin" ContentType="application/vnd.openxmlformats-officedocument.oleObject"/>
  <Override PartName="/xl/embeddings/oleObject_1_172.bin" ContentType="application/vnd.openxmlformats-officedocument.oleObject"/>
  <Override PartName="/xl/embeddings/oleObject_1_173.bin" ContentType="application/vnd.openxmlformats-officedocument.oleObject"/>
  <Override PartName="/xl/embeddings/oleObject_1_174.bin" ContentType="application/vnd.openxmlformats-officedocument.oleObject"/>
  <Override PartName="/xl/embeddings/oleObject_1_175.bin" ContentType="application/vnd.openxmlformats-officedocument.oleObject"/>
  <Override PartName="/xl/embeddings/oleObject_1_176.bin" ContentType="application/vnd.openxmlformats-officedocument.oleObject"/>
  <Override PartName="/xl/embeddings/oleObject_1_177.bin" ContentType="application/vnd.openxmlformats-officedocument.oleObject"/>
  <Override PartName="/xl/embeddings/oleObject_1_178.bin" ContentType="application/vnd.openxmlformats-officedocument.oleObject"/>
  <Override PartName="/xl/embeddings/oleObject_1_179.bin" ContentType="application/vnd.openxmlformats-officedocument.oleObject"/>
  <Override PartName="/xl/embeddings/oleObject_1_180.bin" ContentType="application/vnd.openxmlformats-officedocument.oleObject"/>
  <Override PartName="/xl/embeddings/oleObject_1_181.bin" ContentType="application/vnd.openxmlformats-officedocument.oleObject"/>
  <Override PartName="/xl/embeddings/oleObject_1_182.bin" ContentType="application/vnd.openxmlformats-officedocument.oleObject"/>
  <Override PartName="/xl/embeddings/oleObject_1_183.bin" ContentType="application/vnd.openxmlformats-officedocument.oleObject"/>
  <Override PartName="/xl/embeddings/oleObject_1_184.bin" ContentType="application/vnd.openxmlformats-officedocument.oleObject"/>
  <Override PartName="/xl/embeddings/oleObject_1_185.bin" ContentType="application/vnd.openxmlformats-officedocument.oleObject"/>
  <Override PartName="/xl/embeddings/oleObject_1_186.bin" ContentType="application/vnd.openxmlformats-officedocument.oleObject"/>
  <Override PartName="/xl/embeddings/oleObject_1_187.bin" ContentType="application/vnd.openxmlformats-officedocument.oleObject"/>
  <Override PartName="/xl/embeddings/oleObject_1_188.bin" ContentType="application/vnd.openxmlformats-officedocument.oleObject"/>
  <Override PartName="/xl/embeddings/oleObject_1_189.bin" ContentType="application/vnd.openxmlformats-officedocument.oleObject"/>
  <Override PartName="/xl/embeddings/oleObject_1_190.bin" ContentType="application/vnd.openxmlformats-officedocument.oleObject"/>
  <Override PartName="/xl/embeddings/oleObject_1_191.bin" ContentType="application/vnd.openxmlformats-officedocument.oleObject"/>
  <Override PartName="/xl/embeddings/oleObject_1_192.bin" ContentType="application/vnd.openxmlformats-officedocument.oleObject"/>
  <Override PartName="/xl/embeddings/oleObject_1_193.bin" ContentType="application/vnd.openxmlformats-officedocument.oleObject"/>
  <Override PartName="/xl/embeddings/oleObject_1_194.bin" ContentType="application/vnd.openxmlformats-officedocument.oleObject"/>
  <Override PartName="/xl/embeddings/oleObject_1_195.bin" ContentType="application/vnd.openxmlformats-officedocument.oleObject"/>
  <Override PartName="/xl/embeddings/oleObject_1_196.bin" ContentType="application/vnd.openxmlformats-officedocument.oleObject"/>
  <Override PartName="/xl/embeddings/oleObject_1_197.bin" ContentType="application/vnd.openxmlformats-officedocument.oleObject"/>
  <Override PartName="/xl/embeddings/oleObject_1_198.bin" ContentType="application/vnd.openxmlformats-officedocument.oleObject"/>
  <Override PartName="/xl/embeddings/oleObject_1_199.bin" ContentType="application/vnd.openxmlformats-officedocument.oleObject"/>
  <Override PartName="/xl/embeddings/oleObject_1_200.bin" ContentType="application/vnd.openxmlformats-officedocument.oleObject"/>
  <Override PartName="/xl/embeddings/oleObject_1_201.bin" ContentType="application/vnd.openxmlformats-officedocument.oleObject"/>
  <Override PartName="/xl/embeddings/oleObject_1_202.bin" ContentType="application/vnd.openxmlformats-officedocument.oleObject"/>
  <Override PartName="/xl/embeddings/oleObject_1_203.bin" ContentType="application/vnd.openxmlformats-officedocument.oleObject"/>
  <Override PartName="/xl/embeddings/oleObject_1_204.bin" ContentType="application/vnd.openxmlformats-officedocument.oleObject"/>
  <Override PartName="/xl/embeddings/oleObject_1_205.bin" ContentType="application/vnd.openxmlformats-officedocument.oleObject"/>
  <Override PartName="/xl/embeddings/oleObject_1_206.bin" ContentType="application/vnd.openxmlformats-officedocument.oleObject"/>
  <Override PartName="/xl/embeddings/oleObject_1_207.bin" ContentType="application/vnd.openxmlformats-officedocument.oleObject"/>
  <Override PartName="/xl/embeddings/oleObject_1_208.bin" ContentType="application/vnd.openxmlformats-officedocument.oleObject"/>
  <Override PartName="/xl/embeddings/oleObject_1_209.bin" ContentType="application/vnd.openxmlformats-officedocument.oleObject"/>
  <Override PartName="/xl/embeddings/oleObject_1_210.bin" ContentType="application/vnd.openxmlformats-officedocument.oleObject"/>
  <Override PartName="/xl/embeddings/oleObject_1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2" windowWidth="15180" windowHeight="9600" activeTab="0"/>
  </bookViews>
  <sheets>
    <sheet name="Zápis turnaje - sobota" sheetId="1" r:id="rId1"/>
    <sheet name="Zápis turnaje - neděle" sheetId="2" r:id="rId2"/>
    <sheet name="Kvalifikace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<sst xmlns="http://schemas.openxmlformats.org/spreadsheetml/2006/main" count="329" uniqueCount="66">
  <si>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</si>
  <si>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</si>
  <si>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</si>
  <si>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</si>
  <si>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</si>
  <si>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</si>
  <si>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</si>
  <si>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</si>
  <si>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</si>
  <si>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</si>
  <si>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</si>
  <si>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</si>
  <si>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</si>
  <si>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</si>
  <si>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</si>
  <si>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</si>
  <si>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</si>
  <si>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</si>
  <si>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</si>
  <si>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</si>
  <si>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</si>
  <si>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</si>
  <si>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</si>
  <si>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</si>
  <si>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</si>
  <si>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</si>
  <si>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</si>
  <si>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</si>
  <si>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</si>
  <si>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</si>
  <si>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</si>
  <si>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Kuželky Česká Lípa</t>
  </si>
  <si>
    <t>Ladislav Hetcl  NBC175, Daniela Žďárková I/0045</t>
  </si>
  <si>
    <t>KK Lokomotiva Tábor</t>
  </si>
  <si>
    <t>Aujezdská Šárka</t>
  </si>
  <si>
    <t>Jelínková Jolana</t>
  </si>
  <si>
    <t>Jinda Martin</t>
  </si>
  <si>
    <t>SKK Náchod</t>
  </si>
  <si>
    <t>Martinec Mikuláš</t>
  </si>
  <si>
    <t>Majer Daniel</t>
  </si>
  <si>
    <t>Špicner Jaroslav</t>
  </si>
  <si>
    <t>Klegr Jan</t>
  </si>
  <si>
    <t>Zahrádka Jaroslav</t>
  </si>
  <si>
    <t>Bendová Tereza</t>
  </si>
  <si>
    <t>SSK Hořice</t>
  </si>
  <si>
    <t>Černý Ondřej</t>
  </si>
  <si>
    <t>Košťál Kryštof</t>
  </si>
  <si>
    <t>Zvoníček Martin</t>
  </si>
  <si>
    <t>Novák Jan</t>
  </si>
  <si>
    <t>Petrů Thea</t>
  </si>
  <si>
    <t>Mikuláštík Filip</t>
  </si>
  <si>
    <t>TJ Jiskra Nová Bystřice</t>
  </si>
  <si>
    <t>Pýchová Barbora</t>
  </si>
  <si>
    <t>Baudyš Michal</t>
  </si>
  <si>
    <t>Kopáček Tomáš</t>
  </si>
  <si>
    <t>TJ Lokomotiva České Velenice</t>
  </si>
  <si>
    <t>Holý Lukáš</t>
  </si>
  <si>
    <t>Večeřová Anna</t>
  </si>
  <si>
    <t>Novotný Jiří</t>
  </si>
  <si>
    <t>KK Hilton Sezimovo Ústí</t>
  </si>
  <si>
    <t>KK Konstruktiva Praha</t>
  </si>
  <si>
    <t>TJ Lokomotiva Trutnov</t>
  </si>
  <si>
    <t>Berka Patrik</t>
  </si>
  <si>
    <t>Duchoň Ondřej</t>
  </si>
  <si>
    <t>Šotola František</t>
  </si>
  <si>
    <t xml:space="preserve">SKK Náchod - od 61. hodu Hejna František 23437(střídaný Mikuláš Martinec), KK Hilton Sezimovo Ústí - od 61. hodu Thea Petrů 24226 (střídaný Patrik Berka),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</si>
</sst>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33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28" xfId="0" applyBorder="1" applyAlignment="1">
      <alignment horizontal="left" indent="1"/>
    </xf>
    <xf numFmtId="14" fontId="0" fillId="0" borderId="28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0" fillId="33" borderId="52" xfId="0" applyFill="1" applyBorder="1" applyAlignment="1">
      <alignment horizontal="left" vertical="center"/>
    </xf>
    <xf numFmtId="0" fontId="11" fillId="0" borderId="53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54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54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781050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781050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781050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781050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781050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781050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781050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781050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oleObject" Target="../embeddings/oleObject_1_68.bin" /><Relationship Id="rId70" Type="http://schemas.openxmlformats.org/officeDocument/2006/relationships/oleObject" Target="../embeddings/oleObject_1_69.bin" /><Relationship Id="rId71" Type="http://schemas.openxmlformats.org/officeDocument/2006/relationships/oleObject" Target="../embeddings/oleObject_1_70.bin" /><Relationship Id="rId72" Type="http://schemas.openxmlformats.org/officeDocument/2006/relationships/oleObject" Target="../embeddings/oleObject_1_71.bin" /><Relationship Id="rId73" Type="http://schemas.openxmlformats.org/officeDocument/2006/relationships/oleObject" Target="../embeddings/oleObject_1_72.bin" /><Relationship Id="rId74" Type="http://schemas.openxmlformats.org/officeDocument/2006/relationships/oleObject" Target="../embeddings/oleObject_1_73.bin" /><Relationship Id="rId75" Type="http://schemas.openxmlformats.org/officeDocument/2006/relationships/oleObject" Target="../embeddings/oleObject_1_74.bin" /><Relationship Id="rId76" Type="http://schemas.openxmlformats.org/officeDocument/2006/relationships/oleObject" Target="../embeddings/oleObject_1_75.bin" /><Relationship Id="rId77" Type="http://schemas.openxmlformats.org/officeDocument/2006/relationships/oleObject" Target="../embeddings/oleObject_1_76.bin" /><Relationship Id="rId78" Type="http://schemas.openxmlformats.org/officeDocument/2006/relationships/oleObject" Target="../embeddings/oleObject_1_77.bin" /><Relationship Id="rId79" Type="http://schemas.openxmlformats.org/officeDocument/2006/relationships/oleObject" Target="../embeddings/oleObject_1_78.bin" /><Relationship Id="rId80" Type="http://schemas.openxmlformats.org/officeDocument/2006/relationships/oleObject" Target="../embeddings/oleObject_1_79.bin" /><Relationship Id="rId81" Type="http://schemas.openxmlformats.org/officeDocument/2006/relationships/oleObject" Target="../embeddings/oleObject_1_80.bin" /><Relationship Id="rId82" Type="http://schemas.openxmlformats.org/officeDocument/2006/relationships/oleObject" Target="../embeddings/oleObject_1_81.bin" /><Relationship Id="rId83" Type="http://schemas.openxmlformats.org/officeDocument/2006/relationships/oleObject" Target="../embeddings/oleObject_1_82.bin" /><Relationship Id="rId84" Type="http://schemas.openxmlformats.org/officeDocument/2006/relationships/oleObject" Target="../embeddings/oleObject_1_83.bin" /><Relationship Id="rId85" Type="http://schemas.openxmlformats.org/officeDocument/2006/relationships/oleObject" Target="../embeddings/oleObject_1_84.bin" /><Relationship Id="rId86" Type="http://schemas.openxmlformats.org/officeDocument/2006/relationships/oleObject" Target="../embeddings/oleObject_1_85.bin" /><Relationship Id="rId87" Type="http://schemas.openxmlformats.org/officeDocument/2006/relationships/oleObject" Target="../embeddings/oleObject_1_86.bin" /><Relationship Id="rId88" Type="http://schemas.openxmlformats.org/officeDocument/2006/relationships/oleObject" Target="../embeddings/oleObject_1_87.bin" /><Relationship Id="rId89" Type="http://schemas.openxmlformats.org/officeDocument/2006/relationships/oleObject" Target="../embeddings/oleObject_1_88.bin" /><Relationship Id="rId90" Type="http://schemas.openxmlformats.org/officeDocument/2006/relationships/oleObject" Target="../embeddings/oleObject_1_89.bin" /><Relationship Id="rId91" Type="http://schemas.openxmlformats.org/officeDocument/2006/relationships/oleObject" Target="../embeddings/oleObject_1_90.bin" /><Relationship Id="rId92" Type="http://schemas.openxmlformats.org/officeDocument/2006/relationships/oleObject" Target="../embeddings/oleObject_1_91.bin" /><Relationship Id="rId93" Type="http://schemas.openxmlformats.org/officeDocument/2006/relationships/oleObject" Target="../embeddings/oleObject_1_92.bin" /><Relationship Id="rId94" Type="http://schemas.openxmlformats.org/officeDocument/2006/relationships/oleObject" Target="../embeddings/oleObject_1_93.bin" /><Relationship Id="rId95" Type="http://schemas.openxmlformats.org/officeDocument/2006/relationships/oleObject" Target="../embeddings/oleObject_1_94.bin" /><Relationship Id="rId96" Type="http://schemas.openxmlformats.org/officeDocument/2006/relationships/oleObject" Target="../embeddings/oleObject_1_95.bin" /><Relationship Id="rId97" Type="http://schemas.openxmlformats.org/officeDocument/2006/relationships/oleObject" Target="../embeddings/oleObject_1_96.bin" /><Relationship Id="rId98" Type="http://schemas.openxmlformats.org/officeDocument/2006/relationships/oleObject" Target="../embeddings/oleObject_1_97.bin" /><Relationship Id="rId99" Type="http://schemas.openxmlformats.org/officeDocument/2006/relationships/oleObject" Target="../embeddings/oleObject_1_98.bin" /><Relationship Id="rId100" Type="http://schemas.openxmlformats.org/officeDocument/2006/relationships/oleObject" Target="../embeddings/oleObject_1_99.bin" /><Relationship Id="rId101" Type="http://schemas.openxmlformats.org/officeDocument/2006/relationships/oleObject" Target="../embeddings/oleObject_1_100.bin" /><Relationship Id="rId102" Type="http://schemas.openxmlformats.org/officeDocument/2006/relationships/oleObject" Target="../embeddings/oleObject_1_101.bin" /><Relationship Id="rId103" Type="http://schemas.openxmlformats.org/officeDocument/2006/relationships/oleObject" Target="../embeddings/oleObject_1_102.bin" /><Relationship Id="rId104" Type="http://schemas.openxmlformats.org/officeDocument/2006/relationships/oleObject" Target="../embeddings/oleObject_1_103.bin" /><Relationship Id="rId105" Type="http://schemas.openxmlformats.org/officeDocument/2006/relationships/oleObject" Target="../embeddings/oleObject_1_104.bin" /><Relationship Id="rId106" Type="http://schemas.openxmlformats.org/officeDocument/2006/relationships/oleObject" Target="../embeddings/oleObject_1_105.bin" /><Relationship Id="rId107" Type="http://schemas.openxmlformats.org/officeDocument/2006/relationships/oleObject" Target="../embeddings/oleObject_1_106.bin" /><Relationship Id="rId108" Type="http://schemas.openxmlformats.org/officeDocument/2006/relationships/oleObject" Target="../embeddings/oleObject_1_107.bin" /><Relationship Id="rId109" Type="http://schemas.openxmlformats.org/officeDocument/2006/relationships/oleObject" Target="../embeddings/oleObject_1_108.bin" /><Relationship Id="rId110" Type="http://schemas.openxmlformats.org/officeDocument/2006/relationships/oleObject" Target="../embeddings/oleObject_1_109.bin" /><Relationship Id="rId111" Type="http://schemas.openxmlformats.org/officeDocument/2006/relationships/oleObject" Target="../embeddings/oleObject_1_110.bin" /><Relationship Id="rId112" Type="http://schemas.openxmlformats.org/officeDocument/2006/relationships/oleObject" Target="../embeddings/oleObject_1_111.bin" /><Relationship Id="rId113" Type="http://schemas.openxmlformats.org/officeDocument/2006/relationships/oleObject" Target="../embeddings/oleObject_1_112.bin" /><Relationship Id="rId114" Type="http://schemas.openxmlformats.org/officeDocument/2006/relationships/oleObject" Target="../embeddings/oleObject_1_113.bin" /><Relationship Id="rId115" Type="http://schemas.openxmlformats.org/officeDocument/2006/relationships/oleObject" Target="../embeddings/oleObject_1_114.bin" /><Relationship Id="rId116" Type="http://schemas.openxmlformats.org/officeDocument/2006/relationships/oleObject" Target="../embeddings/oleObject_1_115.bin" /><Relationship Id="rId117" Type="http://schemas.openxmlformats.org/officeDocument/2006/relationships/oleObject" Target="../embeddings/oleObject_1_116.bin" /><Relationship Id="rId118" Type="http://schemas.openxmlformats.org/officeDocument/2006/relationships/oleObject" Target="../embeddings/oleObject_1_117.bin" /><Relationship Id="rId119" Type="http://schemas.openxmlformats.org/officeDocument/2006/relationships/oleObject" Target="../embeddings/oleObject_1_118.bin" /><Relationship Id="rId120" Type="http://schemas.openxmlformats.org/officeDocument/2006/relationships/oleObject" Target="../embeddings/oleObject_1_119.bin" /><Relationship Id="rId121" Type="http://schemas.openxmlformats.org/officeDocument/2006/relationships/oleObject" Target="../embeddings/oleObject_1_120.bin" /><Relationship Id="rId122" Type="http://schemas.openxmlformats.org/officeDocument/2006/relationships/oleObject" Target="../embeddings/oleObject_1_121.bin" /><Relationship Id="rId123" Type="http://schemas.openxmlformats.org/officeDocument/2006/relationships/oleObject" Target="../embeddings/oleObject_1_122.bin" /><Relationship Id="rId124" Type="http://schemas.openxmlformats.org/officeDocument/2006/relationships/oleObject" Target="../embeddings/oleObject_1_123.bin" /><Relationship Id="rId125" Type="http://schemas.openxmlformats.org/officeDocument/2006/relationships/oleObject" Target="../embeddings/oleObject_1_124.bin" /><Relationship Id="rId126" Type="http://schemas.openxmlformats.org/officeDocument/2006/relationships/oleObject" Target="../embeddings/oleObject_1_125.bin" /><Relationship Id="rId127" Type="http://schemas.openxmlformats.org/officeDocument/2006/relationships/oleObject" Target="../embeddings/oleObject_1_126.bin" /><Relationship Id="rId128" Type="http://schemas.openxmlformats.org/officeDocument/2006/relationships/oleObject" Target="../embeddings/oleObject_1_127.bin" /><Relationship Id="rId129" Type="http://schemas.openxmlformats.org/officeDocument/2006/relationships/oleObject" Target="../embeddings/oleObject_1_128.bin" /><Relationship Id="rId130" Type="http://schemas.openxmlformats.org/officeDocument/2006/relationships/oleObject" Target="../embeddings/oleObject_1_129.bin" /><Relationship Id="rId131" Type="http://schemas.openxmlformats.org/officeDocument/2006/relationships/oleObject" Target="../embeddings/oleObject_1_130.bin" /><Relationship Id="rId132" Type="http://schemas.openxmlformats.org/officeDocument/2006/relationships/oleObject" Target="../embeddings/oleObject_1_131.bin" /><Relationship Id="rId133" Type="http://schemas.openxmlformats.org/officeDocument/2006/relationships/oleObject" Target="../embeddings/oleObject_1_132.bin" /><Relationship Id="rId134" Type="http://schemas.openxmlformats.org/officeDocument/2006/relationships/oleObject" Target="../embeddings/oleObject_1_133.bin" /><Relationship Id="rId135" Type="http://schemas.openxmlformats.org/officeDocument/2006/relationships/oleObject" Target="../embeddings/oleObject_1_134.bin" /><Relationship Id="rId136" Type="http://schemas.openxmlformats.org/officeDocument/2006/relationships/oleObject" Target="../embeddings/oleObject_1_135.bin" /><Relationship Id="rId137" Type="http://schemas.openxmlformats.org/officeDocument/2006/relationships/oleObject" Target="../embeddings/oleObject_1_136.bin" /><Relationship Id="rId138" Type="http://schemas.openxmlformats.org/officeDocument/2006/relationships/oleObject" Target="../embeddings/oleObject_1_137.bin" /><Relationship Id="rId139" Type="http://schemas.openxmlformats.org/officeDocument/2006/relationships/oleObject" Target="../embeddings/oleObject_1_138.bin" /><Relationship Id="rId140" Type="http://schemas.openxmlformats.org/officeDocument/2006/relationships/oleObject" Target="../embeddings/oleObject_1_139.bin" /><Relationship Id="rId141" Type="http://schemas.openxmlformats.org/officeDocument/2006/relationships/oleObject" Target="../embeddings/oleObject_1_140.bin" /><Relationship Id="rId142" Type="http://schemas.openxmlformats.org/officeDocument/2006/relationships/oleObject" Target="../embeddings/oleObject_1_141.bin" /><Relationship Id="rId143" Type="http://schemas.openxmlformats.org/officeDocument/2006/relationships/oleObject" Target="../embeddings/oleObject_1_142.bin" /><Relationship Id="rId144" Type="http://schemas.openxmlformats.org/officeDocument/2006/relationships/oleObject" Target="../embeddings/oleObject_1_143.bin" /><Relationship Id="rId145" Type="http://schemas.openxmlformats.org/officeDocument/2006/relationships/oleObject" Target="../embeddings/oleObject_1_144.bin" /><Relationship Id="rId146" Type="http://schemas.openxmlformats.org/officeDocument/2006/relationships/oleObject" Target="../embeddings/oleObject_1_145.bin" /><Relationship Id="rId147" Type="http://schemas.openxmlformats.org/officeDocument/2006/relationships/oleObject" Target="../embeddings/oleObject_1_146.bin" /><Relationship Id="rId148" Type="http://schemas.openxmlformats.org/officeDocument/2006/relationships/oleObject" Target="../embeddings/oleObject_1_147.bin" /><Relationship Id="rId149" Type="http://schemas.openxmlformats.org/officeDocument/2006/relationships/oleObject" Target="../embeddings/oleObject_1_148.bin" /><Relationship Id="rId150" Type="http://schemas.openxmlformats.org/officeDocument/2006/relationships/oleObject" Target="../embeddings/oleObject_1_149.bin" /><Relationship Id="rId151" Type="http://schemas.openxmlformats.org/officeDocument/2006/relationships/oleObject" Target="../embeddings/oleObject_1_150.bin" /><Relationship Id="rId152" Type="http://schemas.openxmlformats.org/officeDocument/2006/relationships/oleObject" Target="../embeddings/oleObject_1_151.bin" /><Relationship Id="rId153" Type="http://schemas.openxmlformats.org/officeDocument/2006/relationships/oleObject" Target="../embeddings/oleObject_1_152.bin" /><Relationship Id="rId154" Type="http://schemas.openxmlformats.org/officeDocument/2006/relationships/oleObject" Target="../embeddings/oleObject_1_153.bin" /><Relationship Id="rId155" Type="http://schemas.openxmlformats.org/officeDocument/2006/relationships/oleObject" Target="../embeddings/oleObject_1_154.bin" /><Relationship Id="rId156" Type="http://schemas.openxmlformats.org/officeDocument/2006/relationships/oleObject" Target="../embeddings/oleObject_1_155.bin" /><Relationship Id="rId157" Type="http://schemas.openxmlformats.org/officeDocument/2006/relationships/oleObject" Target="../embeddings/oleObject_1_156.bin" /><Relationship Id="rId158" Type="http://schemas.openxmlformats.org/officeDocument/2006/relationships/oleObject" Target="../embeddings/oleObject_1_157.bin" /><Relationship Id="rId159" Type="http://schemas.openxmlformats.org/officeDocument/2006/relationships/oleObject" Target="../embeddings/oleObject_1_158.bin" /><Relationship Id="rId160" Type="http://schemas.openxmlformats.org/officeDocument/2006/relationships/oleObject" Target="../embeddings/oleObject_1_159.bin" /><Relationship Id="rId161" Type="http://schemas.openxmlformats.org/officeDocument/2006/relationships/oleObject" Target="../embeddings/oleObject_1_160.bin" /><Relationship Id="rId162" Type="http://schemas.openxmlformats.org/officeDocument/2006/relationships/oleObject" Target="../embeddings/oleObject_1_161.bin" /><Relationship Id="rId163" Type="http://schemas.openxmlformats.org/officeDocument/2006/relationships/oleObject" Target="../embeddings/oleObject_1_162.bin" /><Relationship Id="rId164" Type="http://schemas.openxmlformats.org/officeDocument/2006/relationships/oleObject" Target="../embeddings/oleObject_1_163.bin" /><Relationship Id="rId165" Type="http://schemas.openxmlformats.org/officeDocument/2006/relationships/oleObject" Target="../embeddings/oleObject_1_164.bin" /><Relationship Id="rId166" Type="http://schemas.openxmlformats.org/officeDocument/2006/relationships/oleObject" Target="../embeddings/oleObject_1_165.bin" /><Relationship Id="rId167" Type="http://schemas.openxmlformats.org/officeDocument/2006/relationships/oleObject" Target="../embeddings/oleObject_1_166.bin" /><Relationship Id="rId168" Type="http://schemas.openxmlformats.org/officeDocument/2006/relationships/oleObject" Target="../embeddings/oleObject_1_167.bin" /><Relationship Id="rId169" Type="http://schemas.openxmlformats.org/officeDocument/2006/relationships/oleObject" Target="../embeddings/oleObject_1_168.bin" /><Relationship Id="rId170" Type="http://schemas.openxmlformats.org/officeDocument/2006/relationships/oleObject" Target="../embeddings/oleObject_1_169.bin" /><Relationship Id="rId171" Type="http://schemas.openxmlformats.org/officeDocument/2006/relationships/oleObject" Target="../embeddings/oleObject_1_170.bin" /><Relationship Id="rId172" Type="http://schemas.openxmlformats.org/officeDocument/2006/relationships/oleObject" Target="../embeddings/oleObject_1_171.bin" /><Relationship Id="rId173" Type="http://schemas.openxmlformats.org/officeDocument/2006/relationships/oleObject" Target="../embeddings/oleObject_1_172.bin" /><Relationship Id="rId174" Type="http://schemas.openxmlformats.org/officeDocument/2006/relationships/oleObject" Target="../embeddings/oleObject_1_173.bin" /><Relationship Id="rId175" Type="http://schemas.openxmlformats.org/officeDocument/2006/relationships/oleObject" Target="../embeddings/oleObject_1_174.bin" /><Relationship Id="rId176" Type="http://schemas.openxmlformats.org/officeDocument/2006/relationships/oleObject" Target="../embeddings/oleObject_1_175.bin" /><Relationship Id="rId177" Type="http://schemas.openxmlformats.org/officeDocument/2006/relationships/oleObject" Target="../embeddings/oleObject_1_176.bin" /><Relationship Id="rId178" Type="http://schemas.openxmlformats.org/officeDocument/2006/relationships/oleObject" Target="../embeddings/oleObject_1_177.bin" /><Relationship Id="rId179" Type="http://schemas.openxmlformats.org/officeDocument/2006/relationships/oleObject" Target="../embeddings/oleObject_1_178.bin" /><Relationship Id="rId180" Type="http://schemas.openxmlformats.org/officeDocument/2006/relationships/oleObject" Target="../embeddings/oleObject_1_179.bin" /><Relationship Id="rId181" Type="http://schemas.openxmlformats.org/officeDocument/2006/relationships/oleObject" Target="../embeddings/oleObject_1_180.bin" /><Relationship Id="rId182" Type="http://schemas.openxmlformats.org/officeDocument/2006/relationships/oleObject" Target="../embeddings/oleObject_1_181.bin" /><Relationship Id="rId183" Type="http://schemas.openxmlformats.org/officeDocument/2006/relationships/oleObject" Target="../embeddings/oleObject_1_182.bin" /><Relationship Id="rId184" Type="http://schemas.openxmlformats.org/officeDocument/2006/relationships/oleObject" Target="../embeddings/oleObject_1_183.bin" /><Relationship Id="rId185" Type="http://schemas.openxmlformats.org/officeDocument/2006/relationships/oleObject" Target="../embeddings/oleObject_1_184.bin" /><Relationship Id="rId186" Type="http://schemas.openxmlformats.org/officeDocument/2006/relationships/oleObject" Target="../embeddings/oleObject_1_185.bin" /><Relationship Id="rId187" Type="http://schemas.openxmlformats.org/officeDocument/2006/relationships/oleObject" Target="../embeddings/oleObject_1_186.bin" /><Relationship Id="rId188" Type="http://schemas.openxmlformats.org/officeDocument/2006/relationships/oleObject" Target="../embeddings/oleObject_1_187.bin" /><Relationship Id="rId189" Type="http://schemas.openxmlformats.org/officeDocument/2006/relationships/oleObject" Target="../embeddings/oleObject_1_188.bin" /><Relationship Id="rId190" Type="http://schemas.openxmlformats.org/officeDocument/2006/relationships/oleObject" Target="../embeddings/oleObject_1_189.bin" /><Relationship Id="rId191" Type="http://schemas.openxmlformats.org/officeDocument/2006/relationships/oleObject" Target="../embeddings/oleObject_1_190.bin" /><Relationship Id="rId192" Type="http://schemas.openxmlformats.org/officeDocument/2006/relationships/oleObject" Target="../embeddings/oleObject_1_191.bin" /><Relationship Id="rId193" Type="http://schemas.openxmlformats.org/officeDocument/2006/relationships/oleObject" Target="../embeddings/oleObject_1_192.bin" /><Relationship Id="rId194" Type="http://schemas.openxmlformats.org/officeDocument/2006/relationships/oleObject" Target="../embeddings/oleObject_1_193.bin" /><Relationship Id="rId195" Type="http://schemas.openxmlformats.org/officeDocument/2006/relationships/oleObject" Target="../embeddings/oleObject_1_194.bin" /><Relationship Id="rId196" Type="http://schemas.openxmlformats.org/officeDocument/2006/relationships/oleObject" Target="../embeddings/oleObject_1_195.bin" /><Relationship Id="rId197" Type="http://schemas.openxmlformats.org/officeDocument/2006/relationships/oleObject" Target="../embeddings/oleObject_1_196.bin" /><Relationship Id="rId198" Type="http://schemas.openxmlformats.org/officeDocument/2006/relationships/oleObject" Target="../embeddings/oleObject_1_197.bin" /><Relationship Id="rId199" Type="http://schemas.openxmlformats.org/officeDocument/2006/relationships/oleObject" Target="../embeddings/oleObject_1_198.bin" /><Relationship Id="rId200" Type="http://schemas.openxmlformats.org/officeDocument/2006/relationships/oleObject" Target="../embeddings/oleObject_1_199.bin" /><Relationship Id="rId201" Type="http://schemas.openxmlformats.org/officeDocument/2006/relationships/oleObject" Target="../embeddings/oleObject_1_200.bin" /><Relationship Id="rId202" Type="http://schemas.openxmlformats.org/officeDocument/2006/relationships/oleObject" Target="../embeddings/oleObject_1_201.bin" /><Relationship Id="rId203" Type="http://schemas.openxmlformats.org/officeDocument/2006/relationships/oleObject" Target="../embeddings/oleObject_1_202.bin" /><Relationship Id="rId204" Type="http://schemas.openxmlformats.org/officeDocument/2006/relationships/oleObject" Target="../embeddings/oleObject_1_203.bin" /><Relationship Id="rId205" Type="http://schemas.openxmlformats.org/officeDocument/2006/relationships/oleObject" Target="../embeddings/oleObject_1_204.bin" /><Relationship Id="rId206" Type="http://schemas.openxmlformats.org/officeDocument/2006/relationships/oleObject" Target="../embeddings/oleObject_1_205.bin" /><Relationship Id="rId207" Type="http://schemas.openxmlformats.org/officeDocument/2006/relationships/oleObject" Target="../embeddings/oleObject_1_206.bin" /><Relationship Id="rId208" Type="http://schemas.openxmlformats.org/officeDocument/2006/relationships/oleObject" Target="../embeddings/oleObject_1_207.bin" /><Relationship Id="rId209" Type="http://schemas.openxmlformats.org/officeDocument/2006/relationships/oleObject" Target="../embeddings/oleObject_1_208.bin" /><Relationship Id="rId210" Type="http://schemas.openxmlformats.org/officeDocument/2006/relationships/oleObject" Target="../embeddings/oleObject_1_209.bin" /><Relationship Id="rId211" Type="http://schemas.openxmlformats.org/officeDocument/2006/relationships/oleObject" Target="../embeddings/oleObject_1_210.bin" /><Relationship Id="rId212" Type="http://schemas.openxmlformats.org/officeDocument/2006/relationships/oleObject" Target="../embeddings/oleObject_1_211.bin" /><Relationship Id="rId213" Type="http://schemas.openxmlformats.org/officeDocument/2006/relationships/vmlDrawing" Target="../drawings/vmlDrawing2.vml" /><Relationship Id="rId214" Type="http://schemas.openxmlformats.org/officeDocument/2006/relationships/drawing" Target="../drawings/drawing2.xml" /><Relationship Id="rId2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PageLayoutView="0" workbookViewId="0" topLeftCell="A1">
      <selection activeCell="E3" sqref="E3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21"/>
      <c r="B1" s="69" t="s">
        <v>18</v>
      </c>
      <c r="C1" s="69"/>
      <c r="D1" s="21"/>
      <c r="E1" s="21"/>
      <c r="I1" s="5"/>
      <c r="J1" s="5" t="s">
        <v>1</v>
      </c>
      <c r="K1" s="67" t="s">
        <v>31</v>
      </c>
      <c r="L1" s="67"/>
      <c r="M1" s="67"/>
      <c r="N1" s="5" t="s">
        <v>0</v>
      </c>
      <c r="O1" s="68">
        <v>43526</v>
      </c>
      <c r="P1" s="67"/>
    </row>
    <row r="2" spans="1:5" ht="15" customHeight="1">
      <c r="A2" s="21"/>
      <c r="B2" s="69" t="s">
        <v>19</v>
      </c>
      <c r="C2" s="69"/>
      <c r="D2" s="21"/>
      <c r="E2" s="21"/>
    </row>
    <row r="3" spans="1:16" ht="15" customHeight="1">
      <c r="A3" s="22"/>
      <c r="B3" s="64" t="s">
        <v>20</v>
      </c>
      <c r="C3" s="64"/>
      <c r="D3" s="22"/>
      <c r="E3" s="22"/>
      <c r="I3" s="5"/>
      <c r="J3" s="5" t="s">
        <v>2</v>
      </c>
      <c r="K3" s="67" t="s">
        <v>32</v>
      </c>
      <c r="L3" s="67"/>
      <c r="M3" s="67"/>
      <c r="N3" s="67"/>
      <c r="O3" s="67"/>
      <c r="P3" s="67"/>
    </row>
    <row r="4" ht="15" customHeight="1" thickBot="1"/>
    <row r="5" spans="1:16" ht="19.5" customHeight="1" thickBot="1">
      <c r="A5" s="23" t="s">
        <v>3</v>
      </c>
      <c r="B5" s="61" t="s">
        <v>33</v>
      </c>
      <c r="C5" s="62"/>
      <c r="D5" s="62"/>
      <c r="E5" s="62"/>
      <c r="F5" s="62"/>
      <c r="G5" s="63"/>
      <c r="I5" s="23" t="s">
        <v>3</v>
      </c>
      <c r="J5" s="61" t="s">
        <v>37</v>
      </c>
      <c r="K5" s="62"/>
      <c r="L5" s="62"/>
      <c r="M5" s="62"/>
      <c r="N5" s="62"/>
      <c r="O5" s="62"/>
      <c r="P5" s="63"/>
    </row>
    <row r="6" spans="1:16" ht="12" customHeight="1" thickBot="1">
      <c r="A6" s="6" t="s">
        <v>4</v>
      </c>
      <c r="B6" s="7"/>
      <c r="C6" s="8" t="s">
        <v>5</v>
      </c>
      <c r="D6" s="9" t="s">
        <v>6</v>
      </c>
      <c r="E6" s="9" t="s">
        <v>7</v>
      </c>
      <c r="F6" s="10" t="s">
        <v>8</v>
      </c>
      <c r="G6" s="11"/>
      <c r="I6" s="6" t="s">
        <v>4</v>
      </c>
      <c r="J6" s="7"/>
      <c r="K6" s="7"/>
      <c r="L6" s="8" t="s">
        <v>5</v>
      </c>
      <c r="M6" s="9" t="s">
        <v>6</v>
      </c>
      <c r="N6" s="9" t="s">
        <v>7</v>
      </c>
      <c r="O6" s="10" t="s">
        <v>8</v>
      </c>
      <c r="P6" s="11"/>
    </row>
    <row r="7" spans="1:16" ht="15" customHeight="1">
      <c r="A7" s="24"/>
      <c r="B7" s="27">
        <v>23242</v>
      </c>
      <c r="C7" s="57">
        <v>366</v>
      </c>
      <c r="D7" s="58">
        <v>165</v>
      </c>
      <c r="E7" s="59">
        <f>IF(SUM(C7:D8)&gt;0,SUM(C7:D8),"")</f>
        <v>531</v>
      </c>
      <c r="F7" s="60">
        <v>10</v>
      </c>
      <c r="G7" s="12"/>
      <c r="I7" s="24"/>
      <c r="J7" s="55">
        <v>23257</v>
      </c>
      <c r="K7" s="56"/>
      <c r="L7" s="57">
        <v>361</v>
      </c>
      <c r="M7" s="58">
        <v>167</v>
      </c>
      <c r="N7" s="59">
        <f>IF(SUM(L7:M8)&gt;0,SUM(L7:M8),"")</f>
        <v>528</v>
      </c>
      <c r="O7" s="60">
        <v>5</v>
      </c>
      <c r="P7" s="12"/>
    </row>
    <row r="8" spans="1:16" ht="18" customHeight="1">
      <c r="A8" s="41" t="s">
        <v>34</v>
      </c>
      <c r="B8" s="43"/>
      <c r="C8" s="47"/>
      <c r="D8" s="36"/>
      <c r="E8" s="38"/>
      <c r="F8" s="40"/>
      <c r="G8" s="13"/>
      <c r="I8" s="41" t="s">
        <v>38</v>
      </c>
      <c r="J8" s="42"/>
      <c r="K8" s="43"/>
      <c r="L8" s="47"/>
      <c r="M8" s="36"/>
      <c r="N8" s="38"/>
      <c r="O8" s="40"/>
      <c r="P8" s="13"/>
    </row>
    <row r="9" spans="1:16" ht="15" customHeight="1">
      <c r="A9" s="25"/>
      <c r="B9" s="26">
        <v>22879</v>
      </c>
      <c r="C9" s="46">
        <v>351</v>
      </c>
      <c r="D9" s="35">
        <v>164</v>
      </c>
      <c r="E9" s="37">
        <f>IF(SUM(C9:D10)&gt;0,SUM(C9:D10),"")</f>
        <v>515</v>
      </c>
      <c r="F9" s="39">
        <v>9</v>
      </c>
      <c r="G9" s="13"/>
      <c r="I9" s="25"/>
      <c r="J9" s="44">
        <v>22220</v>
      </c>
      <c r="K9" s="45"/>
      <c r="L9" s="46">
        <v>381</v>
      </c>
      <c r="M9" s="35">
        <v>185</v>
      </c>
      <c r="N9" s="37">
        <f>IF(SUM(L9:M10)&gt;0,SUM(L9:M10),"")</f>
        <v>566</v>
      </c>
      <c r="O9" s="39">
        <v>9</v>
      </c>
      <c r="P9" s="13"/>
    </row>
    <row r="10" spans="1:16" ht="18" customHeight="1">
      <c r="A10" s="41" t="s">
        <v>35</v>
      </c>
      <c r="B10" s="43"/>
      <c r="C10" s="47"/>
      <c r="D10" s="36"/>
      <c r="E10" s="38"/>
      <c r="F10" s="40"/>
      <c r="G10" s="14"/>
      <c r="I10" s="41" t="s">
        <v>39</v>
      </c>
      <c r="J10" s="42"/>
      <c r="K10" s="43"/>
      <c r="L10" s="47"/>
      <c r="M10" s="36"/>
      <c r="N10" s="38"/>
      <c r="O10" s="40"/>
      <c r="P10" s="14"/>
    </row>
    <row r="11" spans="1:16" ht="15" customHeight="1" thickBot="1">
      <c r="A11" s="25"/>
      <c r="B11" s="26">
        <v>23650</v>
      </c>
      <c r="C11" s="46">
        <v>353</v>
      </c>
      <c r="D11" s="35">
        <v>175</v>
      </c>
      <c r="E11" s="37">
        <f>IF(SUM(C11:D12)&gt;0,SUM(C11:D12),"")</f>
        <v>528</v>
      </c>
      <c r="F11" s="39">
        <v>6</v>
      </c>
      <c r="G11" s="15"/>
      <c r="I11" s="25"/>
      <c r="J11" s="44">
        <v>23077</v>
      </c>
      <c r="K11" s="45"/>
      <c r="L11" s="46">
        <v>353</v>
      </c>
      <c r="M11" s="35">
        <v>211</v>
      </c>
      <c r="N11" s="37">
        <f>IF(SUM(L11:M12)&gt;0,SUM(L11:M12),"")</f>
        <v>564</v>
      </c>
      <c r="O11" s="39">
        <v>5</v>
      </c>
      <c r="P11" s="15"/>
    </row>
    <row r="12" spans="1:16" ht="18" customHeight="1" thickBot="1">
      <c r="A12" s="65" t="s">
        <v>36</v>
      </c>
      <c r="B12" s="66"/>
      <c r="C12" s="48"/>
      <c r="D12" s="49"/>
      <c r="E12" s="50"/>
      <c r="F12" s="51"/>
      <c r="G12" s="16" t="s">
        <v>9</v>
      </c>
      <c r="I12" s="52" t="s">
        <v>40</v>
      </c>
      <c r="J12" s="53"/>
      <c r="K12" s="54"/>
      <c r="L12" s="48"/>
      <c r="M12" s="49"/>
      <c r="N12" s="50"/>
      <c r="O12" s="51"/>
      <c r="P12" s="16" t="s">
        <v>9</v>
      </c>
    </row>
    <row r="13" spans="1:16" ht="21.75" customHeight="1" thickBot="1">
      <c r="A13" s="17" t="s">
        <v>10</v>
      </c>
      <c r="B13" s="18"/>
      <c r="C13" s="28">
        <f>IF(SUM(C7:C12)&gt;0,SUM(C7:C12),"")</f>
        <v>1070</v>
      </c>
      <c r="D13" s="29">
        <f>IF(SUM(D7:D12)&gt;0,SUM(D7:D12),"")</f>
        <v>504</v>
      </c>
      <c r="E13" s="31">
        <f>IF(SUM(E7:E12)&gt;0,SUM(E7:E12),"")</f>
        <v>1574</v>
      </c>
      <c r="F13" s="30">
        <f>IF(ISNUMBER(E13),SUM(F7:F12),"")</f>
        <v>25</v>
      </c>
      <c r="G13" s="32">
        <v>7</v>
      </c>
      <c r="I13" s="17" t="s">
        <v>10</v>
      </c>
      <c r="J13" s="18"/>
      <c r="K13" s="18"/>
      <c r="L13" s="28">
        <f>IF(SUM(L7:L12)&gt;0,SUM(L7:L12),"")</f>
        <v>1095</v>
      </c>
      <c r="M13" s="29">
        <f>IF(SUM(M7:M12)&gt;0,SUM(M7:M12),"")</f>
        <v>563</v>
      </c>
      <c r="N13" s="31">
        <f>IF(SUM(N7:N12)&gt;0,SUM(N7:N12),"")</f>
        <v>1658</v>
      </c>
      <c r="O13" s="30">
        <f>IF(ISNUMBER(N13),SUM(O7:O12),"")</f>
        <v>19</v>
      </c>
      <c r="P13" s="32">
        <v>3</v>
      </c>
    </row>
    <row r="14" spans="1:7" ht="4.5" customHeight="1" thickBot="1">
      <c r="A14" s="4"/>
      <c r="B14" s="4"/>
      <c r="C14" s="4"/>
      <c r="D14" s="4"/>
      <c r="E14" s="4"/>
      <c r="F14" s="4"/>
      <c r="G14" s="4"/>
    </row>
    <row r="15" spans="1:16" ht="19.5" customHeight="1" thickBot="1">
      <c r="A15" s="23" t="s">
        <v>3</v>
      </c>
      <c r="B15" s="61" t="s">
        <v>60</v>
      </c>
      <c r="C15" s="62"/>
      <c r="D15" s="62"/>
      <c r="E15" s="62"/>
      <c r="F15" s="62"/>
      <c r="G15" s="63"/>
      <c r="I15" s="23" t="s">
        <v>3</v>
      </c>
      <c r="J15" s="61" t="s">
        <v>44</v>
      </c>
      <c r="K15" s="62"/>
      <c r="L15" s="62"/>
      <c r="M15" s="62"/>
      <c r="N15" s="62"/>
      <c r="O15" s="62"/>
      <c r="P15" s="63"/>
    </row>
    <row r="16" spans="1:16" ht="12" customHeight="1" thickBot="1">
      <c r="A16" s="6" t="s">
        <v>4</v>
      </c>
      <c r="B16" s="7"/>
      <c r="C16" s="8" t="s">
        <v>5</v>
      </c>
      <c r="D16" s="9" t="s">
        <v>6</v>
      </c>
      <c r="E16" s="9" t="s">
        <v>7</v>
      </c>
      <c r="F16" s="10" t="s">
        <v>8</v>
      </c>
      <c r="G16" s="11"/>
      <c r="I16" s="6" t="s">
        <v>4</v>
      </c>
      <c r="J16" s="7"/>
      <c r="K16" s="7"/>
      <c r="L16" s="8" t="s">
        <v>5</v>
      </c>
      <c r="M16" s="9" t="s">
        <v>6</v>
      </c>
      <c r="N16" s="9" t="s">
        <v>7</v>
      </c>
      <c r="O16" s="10" t="s">
        <v>8</v>
      </c>
      <c r="P16" s="11"/>
    </row>
    <row r="17" spans="1:16" ht="15" customHeight="1">
      <c r="A17" s="24"/>
      <c r="B17" s="27">
        <v>22640</v>
      </c>
      <c r="C17" s="57">
        <v>369</v>
      </c>
      <c r="D17" s="58">
        <v>167</v>
      </c>
      <c r="E17" s="59">
        <f>IF(SUM(C17:D18)&gt;0,SUM(C17:D18),"")</f>
        <v>536</v>
      </c>
      <c r="F17" s="60">
        <v>14</v>
      </c>
      <c r="G17" s="12"/>
      <c r="I17" s="24"/>
      <c r="J17" s="55">
        <v>23673</v>
      </c>
      <c r="K17" s="56"/>
      <c r="L17" s="57">
        <v>371</v>
      </c>
      <c r="M17" s="58">
        <v>183</v>
      </c>
      <c r="N17" s="59">
        <f>IF(SUM(L17:M18)&gt;0,SUM(L17:M18),"")</f>
        <v>554</v>
      </c>
      <c r="O17" s="60">
        <v>2</v>
      </c>
      <c r="P17" s="12"/>
    </row>
    <row r="18" spans="1:16" ht="18" customHeight="1">
      <c r="A18" s="41" t="s">
        <v>41</v>
      </c>
      <c r="B18" s="43"/>
      <c r="C18" s="47"/>
      <c r="D18" s="36"/>
      <c r="E18" s="38"/>
      <c r="F18" s="40"/>
      <c r="G18" s="13"/>
      <c r="I18" s="41" t="s">
        <v>45</v>
      </c>
      <c r="J18" s="42"/>
      <c r="K18" s="43"/>
      <c r="L18" s="47"/>
      <c r="M18" s="36"/>
      <c r="N18" s="38"/>
      <c r="O18" s="40"/>
      <c r="P18" s="13"/>
    </row>
    <row r="19" spans="1:16" ht="15" customHeight="1">
      <c r="A19" s="25"/>
      <c r="B19" s="26">
        <v>23693</v>
      </c>
      <c r="C19" s="46">
        <v>338</v>
      </c>
      <c r="D19" s="35">
        <v>145</v>
      </c>
      <c r="E19" s="37">
        <f>IF(SUM(C19:D20)&gt;0,SUM(C19:D20),"")</f>
        <v>483</v>
      </c>
      <c r="F19" s="39">
        <v>15</v>
      </c>
      <c r="G19" s="13"/>
      <c r="I19" s="25"/>
      <c r="J19" s="44">
        <v>24213</v>
      </c>
      <c r="K19" s="45"/>
      <c r="L19" s="46">
        <v>347</v>
      </c>
      <c r="M19" s="35">
        <v>217</v>
      </c>
      <c r="N19" s="37">
        <f>IF(SUM(L19:M20)&gt;0,SUM(L19:M20),"")</f>
        <v>564</v>
      </c>
      <c r="O19" s="39">
        <v>4</v>
      </c>
      <c r="P19" s="13"/>
    </row>
    <row r="20" spans="1:16" ht="18" customHeight="1">
      <c r="A20" s="41" t="s">
        <v>42</v>
      </c>
      <c r="B20" s="43"/>
      <c r="C20" s="47"/>
      <c r="D20" s="36"/>
      <c r="E20" s="38"/>
      <c r="F20" s="40"/>
      <c r="G20" s="14"/>
      <c r="I20" s="41" t="s">
        <v>46</v>
      </c>
      <c r="J20" s="42"/>
      <c r="K20" s="43"/>
      <c r="L20" s="47"/>
      <c r="M20" s="36"/>
      <c r="N20" s="38"/>
      <c r="O20" s="40"/>
      <c r="P20" s="14"/>
    </row>
    <row r="21" spans="1:16" ht="15" customHeight="1" thickBot="1">
      <c r="A21" s="25"/>
      <c r="B21" s="26">
        <v>22424</v>
      </c>
      <c r="C21" s="46">
        <v>384</v>
      </c>
      <c r="D21" s="35">
        <v>172</v>
      </c>
      <c r="E21" s="37">
        <f>IF(SUM(C21:D22)&gt;0,SUM(C21:D22),"")</f>
        <v>556</v>
      </c>
      <c r="F21" s="39">
        <v>3</v>
      </c>
      <c r="G21" s="15"/>
      <c r="I21" s="25"/>
      <c r="J21" s="44">
        <v>23674</v>
      </c>
      <c r="K21" s="45"/>
      <c r="L21" s="46">
        <v>345</v>
      </c>
      <c r="M21" s="35">
        <v>204</v>
      </c>
      <c r="N21" s="37">
        <f>IF(SUM(L21:M22)&gt;0,SUM(L21:M22),"")</f>
        <v>549</v>
      </c>
      <c r="O21" s="39">
        <v>3</v>
      </c>
      <c r="P21" s="15"/>
    </row>
    <row r="22" spans="1:16" ht="18" customHeight="1" thickBot="1">
      <c r="A22" s="65" t="s">
        <v>43</v>
      </c>
      <c r="B22" s="66"/>
      <c r="C22" s="48"/>
      <c r="D22" s="49"/>
      <c r="E22" s="50"/>
      <c r="F22" s="51"/>
      <c r="G22" s="16" t="s">
        <v>9</v>
      </c>
      <c r="I22" s="52" t="s">
        <v>47</v>
      </c>
      <c r="J22" s="53"/>
      <c r="K22" s="54"/>
      <c r="L22" s="48"/>
      <c r="M22" s="49"/>
      <c r="N22" s="50"/>
      <c r="O22" s="51"/>
      <c r="P22" s="16" t="s">
        <v>9</v>
      </c>
    </row>
    <row r="23" spans="1:16" ht="21.75" customHeight="1" thickBot="1">
      <c r="A23" s="17" t="s">
        <v>10</v>
      </c>
      <c r="B23" s="18"/>
      <c r="C23" s="28">
        <f>IF(SUM(C17:C22)&gt;0,SUM(C17:C22),"")</f>
        <v>1091</v>
      </c>
      <c r="D23" s="29">
        <f>IF(SUM(D17:D22)&gt;0,SUM(D17:D22),"")</f>
        <v>484</v>
      </c>
      <c r="E23" s="31">
        <f>IF(SUM(E17:E22)&gt;0,SUM(E17:E22),"")</f>
        <v>1575</v>
      </c>
      <c r="F23" s="30">
        <f>IF(ISNUMBER(E23),SUM(F17:F22),"")</f>
        <v>32</v>
      </c>
      <c r="G23" s="32">
        <v>6</v>
      </c>
      <c r="I23" s="17" t="s">
        <v>10</v>
      </c>
      <c r="J23" s="18"/>
      <c r="K23" s="18"/>
      <c r="L23" s="28">
        <f>IF(SUM(L17:L22)&gt;0,SUM(L17:L22),"")</f>
        <v>1063</v>
      </c>
      <c r="M23" s="29">
        <f>IF(SUM(M17:M22)&gt;0,SUM(M17:M22),"")</f>
        <v>604</v>
      </c>
      <c r="N23" s="31">
        <f>IF(SUM(N17:N22)&gt;0,SUM(N17:N22),"")</f>
        <v>1667</v>
      </c>
      <c r="O23" s="30">
        <f>IF(ISNUMBER(N23),SUM(O17:O22),"")</f>
        <v>9</v>
      </c>
      <c r="P23" s="32">
        <v>2</v>
      </c>
    </row>
    <row r="24" ht="4.5" customHeight="1" thickBot="1"/>
    <row r="25" spans="1:16" ht="19.5" customHeight="1" thickBot="1">
      <c r="A25" s="23" t="s">
        <v>3</v>
      </c>
      <c r="B25" s="61" t="s">
        <v>59</v>
      </c>
      <c r="C25" s="62"/>
      <c r="D25" s="62"/>
      <c r="E25" s="62"/>
      <c r="F25" s="62"/>
      <c r="G25" s="63"/>
      <c r="I25" s="23" t="s">
        <v>3</v>
      </c>
      <c r="J25" s="61" t="s">
        <v>51</v>
      </c>
      <c r="K25" s="62"/>
      <c r="L25" s="62"/>
      <c r="M25" s="62"/>
      <c r="N25" s="62"/>
      <c r="O25" s="62"/>
      <c r="P25" s="63"/>
    </row>
    <row r="26" spans="1:16" ht="12" customHeight="1" thickBot="1">
      <c r="A26" s="6" t="s">
        <v>4</v>
      </c>
      <c r="B26" s="7"/>
      <c r="C26" s="8" t="s">
        <v>5</v>
      </c>
      <c r="D26" s="9" t="s">
        <v>6</v>
      </c>
      <c r="E26" s="9" t="s">
        <v>7</v>
      </c>
      <c r="F26" s="10" t="s">
        <v>8</v>
      </c>
      <c r="G26" s="11"/>
      <c r="I26" s="6" t="s">
        <v>4</v>
      </c>
      <c r="J26" s="7"/>
      <c r="K26" s="7"/>
      <c r="L26" s="8" t="s">
        <v>5</v>
      </c>
      <c r="M26" s="9" t="s">
        <v>6</v>
      </c>
      <c r="N26" s="9" t="s">
        <v>7</v>
      </c>
      <c r="O26" s="10" t="s">
        <v>8</v>
      </c>
      <c r="P26" s="11"/>
    </row>
    <row r="27" spans="1:16" ht="15" customHeight="1">
      <c r="A27" s="24"/>
      <c r="B27" s="27">
        <v>22708</v>
      </c>
      <c r="C27" s="57">
        <v>397</v>
      </c>
      <c r="D27" s="58">
        <v>183</v>
      </c>
      <c r="E27" s="59">
        <f>IF(SUM(C27:D28)&gt;0,SUM(C27:D28),"")</f>
        <v>580</v>
      </c>
      <c r="F27" s="60">
        <v>4</v>
      </c>
      <c r="G27" s="12"/>
      <c r="I27" s="24"/>
      <c r="J27" s="55">
        <v>22837</v>
      </c>
      <c r="K27" s="56"/>
      <c r="L27" s="57">
        <v>360</v>
      </c>
      <c r="M27" s="58">
        <v>203</v>
      </c>
      <c r="N27" s="59">
        <f>IF(SUM(L27:M28)&gt;0,SUM(L27:M28),"")</f>
        <v>563</v>
      </c>
      <c r="O27" s="60">
        <v>2</v>
      </c>
      <c r="P27" s="12"/>
    </row>
    <row r="28" spans="1:16" ht="18" customHeight="1">
      <c r="A28" s="41" t="s">
        <v>48</v>
      </c>
      <c r="B28" s="43"/>
      <c r="C28" s="47"/>
      <c r="D28" s="36"/>
      <c r="E28" s="38"/>
      <c r="F28" s="40"/>
      <c r="G28" s="13"/>
      <c r="I28" s="41" t="s">
        <v>53</v>
      </c>
      <c r="J28" s="42"/>
      <c r="K28" s="43"/>
      <c r="L28" s="47"/>
      <c r="M28" s="36"/>
      <c r="N28" s="38"/>
      <c r="O28" s="40"/>
      <c r="P28" s="13"/>
    </row>
    <row r="29" spans="1:16" ht="15" customHeight="1">
      <c r="A29" s="25"/>
      <c r="B29" s="26">
        <v>24226</v>
      </c>
      <c r="C29" s="46">
        <v>379</v>
      </c>
      <c r="D29" s="35">
        <v>203</v>
      </c>
      <c r="E29" s="37">
        <f>IF(SUM(C29:D30)&gt;0,SUM(C29:D30),"")</f>
        <v>582</v>
      </c>
      <c r="F29" s="39">
        <v>5</v>
      </c>
      <c r="G29" s="13"/>
      <c r="I29" s="25"/>
      <c r="J29" s="44">
        <v>23323</v>
      </c>
      <c r="K29" s="45"/>
      <c r="L29" s="46">
        <v>353</v>
      </c>
      <c r="M29" s="35">
        <v>151</v>
      </c>
      <c r="N29" s="37">
        <f>IF(SUM(L29:M30)&gt;0,SUM(L29:M30),"")</f>
        <v>504</v>
      </c>
      <c r="O29" s="39">
        <v>13</v>
      </c>
      <c r="P29" s="13"/>
    </row>
    <row r="30" spans="1:16" ht="18" customHeight="1">
      <c r="A30" s="41" t="s">
        <v>49</v>
      </c>
      <c r="B30" s="43"/>
      <c r="C30" s="47"/>
      <c r="D30" s="36"/>
      <c r="E30" s="38"/>
      <c r="F30" s="40"/>
      <c r="G30" s="14"/>
      <c r="I30" s="41" t="s">
        <v>54</v>
      </c>
      <c r="J30" s="42"/>
      <c r="K30" s="43"/>
      <c r="L30" s="47"/>
      <c r="M30" s="36"/>
      <c r="N30" s="38"/>
      <c r="O30" s="40"/>
      <c r="P30" s="14"/>
    </row>
    <row r="31" spans="1:16" ht="15" customHeight="1" thickBot="1">
      <c r="A31" s="25"/>
      <c r="B31" s="26">
        <v>22134</v>
      </c>
      <c r="C31" s="46">
        <v>396</v>
      </c>
      <c r="D31" s="35">
        <v>155</v>
      </c>
      <c r="E31" s="37">
        <f>IF(SUM(C31:D32)&gt;0,SUM(C31:D32),"")</f>
        <v>551</v>
      </c>
      <c r="F31" s="39">
        <v>6</v>
      </c>
      <c r="G31" s="15"/>
      <c r="I31" s="25"/>
      <c r="J31" s="44">
        <v>22835</v>
      </c>
      <c r="K31" s="45"/>
      <c r="L31" s="46">
        <v>382</v>
      </c>
      <c r="M31" s="35">
        <v>195</v>
      </c>
      <c r="N31" s="37">
        <f>IF(SUM(L31:M32)&gt;0,SUM(L31:M32),"")</f>
        <v>577</v>
      </c>
      <c r="O31" s="39">
        <v>2</v>
      </c>
      <c r="P31" s="15"/>
    </row>
    <row r="32" spans="1:16" ht="18" customHeight="1" thickBot="1">
      <c r="A32" s="65" t="s">
        <v>50</v>
      </c>
      <c r="B32" s="66"/>
      <c r="C32" s="48"/>
      <c r="D32" s="49"/>
      <c r="E32" s="50"/>
      <c r="F32" s="51"/>
      <c r="G32" s="16" t="s">
        <v>9</v>
      </c>
      <c r="I32" s="52" t="s">
        <v>52</v>
      </c>
      <c r="J32" s="53"/>
      <c r="K32" s="54"/>
      <c r="L32" s="48"/>
      <c r="M32" s="49"/>
      <c r="N32" s="50"/>
      <c r="O32" s="51"/>
      <c r="P32" s="16" t="s">
        <v>9</v>
      </c>
    </row>
    <row r="33" spans="1:16" ht="21.75" customHeight="1" thickBot="1">
      <c r="A33" s="17" t="s">
        <v>10</v>
      </c>
      <c r="B33" s="18"/>
      <c r="C33" s="28">
        <f>IF(SUM(C27:C32)&gt;0,SUM(C27:C32),"")</f>
        <v>1172</v>
      </c>
      <c r="D33" s="29">
        <f>IF(SUM(D27:D32)&gt;0,SUM(D27:D32),"")</f>
        <v>541</v>
      </c>
      <c r="E33" s="31">
        <f>IF(SUM(E27:E32)&gt;0,SUM(E27:E32),"")</f>
        <v>1713</v>
      </c>
      <c r="F33" s="30">
        <f>IF(ISNUMBER(E33),SUM(F27:F32),"")</f>
        <v>15</v>
      </c>
      <c r="G33" s="32">
        <v>1</v>
      </c>
      <c r="I33" s="17" t="s">
        <v>10</v>
      </c>
      <c r="J33" s="18"/>
      <c r="K33" s="18"/>
      <c r="L33" s="28">
        <f>IF(SUM(L27:L32)&gt;0,SUM(L27:L32),"")</f>
        <v>1095</v>
      </c>
      <c r="M33" s="29">
        <f>IF(SUM(M27:M32)&gt;0,SUM(M27:M32),"")</f>
        <v>549</v>
      </c>
      <c r="N33" s="31">
        <f>IF(SUM(N27:N32)&gt;0,SUM(N27:N32),"")</f>
        <v>1644</v>
      </c>
      <c r="O33" s="30">
        <f>IF(ISNUMBER(N33),SUM(O27:O32),"")</f>
        <v>17</v>
      </c>
      <c r="P33" s="32">
        <v>4</v>
      </c>
    </row>
    <row r="34" ht="4.5" customHeight="1" thickBot="1"/>
    <row r="35" spans="1:16" ht="19.5" customHeight="1" thickBot="1">
      <c r="A35" s="23" t="s">
        <v>3</v>
      </c>
      <c r="B35" s="61" t="s">
        <v>55</v>
      </c>
      <c r="C35" s="62"/>
      <c r="D35" s="62"/>
      <c r="E35" s="62"/>
      <c r="F35" s="62"/>
      <c r="G35" s="63"/>
      <c r="I35" s="23" t="s">
        <v>3</v>
      </c>
      <c r="J35" s="61" t="s">
        <v>61</v>
      </c>
      <c r="K35" s="62"/>
      <c r="L35" s="62"/>
      <c r="M35" s="62"/>
      <c r="N35" s="62"/>
      <c r="O35" s="62"/>
      <c r="P35" s="63"/>
    </row>
    <row r="36" spans="1:16" ht="12" customHeight="1" thickBot="1">
      <c r="A36" s="6" t="s">
        <v>4</v>
      </c>
      <c r="B36" s="7"/>
      <c r="C36" s="8" t="s">
        <v>5</v>
      </c>
      <c r="D36" s="9" t="s">
        <v>6</v>
      </c>
      <c r="E36" s="9" t="s">
        <v>7</v>
      </c>
      <c r="F36" s="10" t="s">
        <v>8</v>
      </c>
      <c r="G36" s="11"/>
      <c r="I36" s="6" t="s">
        <v>4</v>
      </c>
      <c r="J36" s="7"/>
      <c r="K36" s="7"/>
      <c r="L36" s="8" t="s">
        <v>5</v>
      </c>
      <c r="M36" s="9" t="s">
        <v>6</v>
      </c>
      <c r="N36" s="9" t="s">
        <v>7</v>
      </c>
      <c r="O36" s="10" t="s">
        <v>8</v>
      </c>
      <c r="P36" s="11"/>
    </row>
    <row r="37" spans="1:16" ht="15" customHeight="1">
      <c r="A37" s="24"/>
      <c r="B37" s="27">
        <v>23192</v>
      </c>
      <c r="C37" s="57">
        <v>359</v>
      </c>
      <c r="D37" s="58">
        <v>167</v>
      </c>
      <c r="E37" s="59">
        <f>IF(SUM(C37:D38)&gt;0,SUM(C37:D38),"")</f>
        <v>526</v>
      </c>
      <c r="F37" s="60">
        <v>10</v>
      </c>
      <c r="G37" s="12"/>
      <c r="I37" s="24"/>
      <c r="J37" s="55"/>
      <c r="K37" s="56"/>
      <c r="L37" s="57"/>
      <c r="M37" s="58"/>
      <c r="N37" s="59">
        <f>IF(SUM(L37:M38)&gt;0,SUM(L37:M38),"")</f>
      </c>
      <c r="O37" s="60"/>
      <c r="P37" s="12"/>
    </row>
    <row r="38" spans="1:16" ht="18" customHeight="1">
      <c r="A38" s="41" t="s">
        <v>56</v>
      </c>
      <c r="B38" s="43"/>
      <c r="C38" s="47"/>
      <c r="D38" s="36"/>
      <c r="E38" s="38"/>
      <c r="F38" s="40"/>
      <c r="G38" s="13"/>
      <c r="I38" s="41"/>
      <c r="J38" s="42"/>
      <c r="K38" s="43"/>
      <c r="L38" s="47"/>
      <c r="M38" s="36"/>
      <c r="N38" s="38"/>
      <c r="O38" s="40"/>
      <c r="P38" s="13"/>
    </row>
    <row r="39" spans="1:16" ht="15" customHeight="1">
      <c r="A39" s="25"/>
      <c r="B39" s="26">
        <v>23764</v>
      </c>
      <c r="C39" s="46">
        <v>383</v>
      </c>
      <c r="D39" s="35">
        <v>190</v>
      </c>
      <c r="E39" s="37">
        <f>IF(SUM(C39:D40)&gt;0,SUM(C39:D40),"")</f>
        <v>573</v>
      </c>
      <c r="F39" s="39">
        <v>6</v>
      </c>
      <c r="G39" s="13"/>
      <c r="I39" s="25"/>
      <c r="J39" s="44"/>
      <c r="K39" s="45"/>
      <c r="L39" s="46"/>
      <c r="M39" s="35"/>
      <c r="N39" s="37">
        <f>IF(SUM(L39:M40)&gt;0,SUM(L39:M40),"")</f>
      </c>
      <c r="O39" s="39"/>
      <c r="P39" s="13"/>
    </row>
    <row r="40" spans="1:16" ht="18" customHeight="1">
      <c r="A40" s="41" t="s">
        <v>57</v>
      </c>
      <c r="B40" s="43"/>
      <c r="C40" s="47"/>
      <c r="D40" s="36"/>
      <c r="E40" s="38"/>
      <c r="F40" s="40"/>
      <c r="G40" s="14"/>
      <c r="I40" s="41"/>
      <c r="J40" s="42"/>
      <c r="K40" s="43"/>
      <c r="L40" s="47"/>
      <c r="M40" s="36"/>
      <c r="N40" s="38"/>
      <c r="O40" s="40"/>
      <c r="P40" s="14"/>
    </row>
    <row r="41" spans="1:16" ht="15" customHeight="1" thickBot="1">
      <c r="A41" s="25"/>
      <c r="B41" s="26">
        <v>23502</v>
      </c>
      <c r="C41" s="46">
        <v>336</v>
      </c>
      <c r="D41" s="35">
        <v>147</v>
      </c>
      <c r="E41" s="37">
        <f>IF(SUM(C41:D42)&gt;0,SUM(C41:D42),"")</f>
        <v>483</v>
      </c>
      <c r="F41" s="39">
        <v>11</v>
      </c>
      <c r="G41" s="15"/>
      <c r="I41" s="25"/>
      <c r="J41" s="44"/>
      <c r="K41" s="45"/>
      <c r="L41" s="46"/>
      <c r="M41" s="35"/>
      <c r="N41" s="37">
        <f>IF(SUM(L41:M42)&gt;0,SUM(L41:M42),"")</f>
      </c>
      <c r="O41" s="39"/>
      <c r="P41" s="15"/>
    </row>
    <row r="42" spans="1:16" ht="18" customHeight="1" thickBot="1">
      <c r="A42" s="65" t="s">
        <v>58</v>
      </c>
      <c r="B42" s="66"/>
      <c r="C42" s="48"/>
      <c r="D42" s="49"/>
      <c r="E42" s="50"/>
      <c r="F42" s="51"/>
      <c r="G42" s="16" t="s">
        <v>9</v>
      </c>
      <c r="I42" s="52"/>
      <c r="J42" s="53"/>
      <c r="K42" s="54"/>
      <c r="L42" s="48"/>
      <c r="M42" s="49"/>
      <c r="N42" s="50"/>
      <c r="O42" s="51"/>
      <c r="P42" s="16" t="s">
        <v>9</v>
      </c>
    </row>
    <row r="43" spans="1:16" ht="21.75" customHeight="1" thickBot="1">
      <c r="A43" s="17" t="s">
        <v>10</v>
      </c>
      <c r="B43" s="18"/>
      <c r="C43" s="28">
        <f>IF(SUM(C37:C42)&gt;0,SUM(C37:C42),"")</f>
        <v>1078</v>
      </c>
      <c r="D43" s="29">
        <f>IF(SUM(D37:D42)&gt;0,SUM(D37:D42),"")</f>
        <v>504</v>
      </c>
      <c r="E43" s="31">
        <f>IF(SUM(E37:E42)&gt;0,SUM(E37:E42),"")</f>
        <v>1582</v>
      </c>
      <c r="F43" s="30">
        <f>IF(ISNUMBER(E43),SUM(F37:F42),"")</f>
        <v>27</v>
      </c>
      <c r="G43" s="32">
        <v>5</v>
      </c>
      <c r="I43" s="17" t="s">
        <v>10</v>
      </c>
      <c r="J43" s="18"/>
      <c r="K43" s="18"/>
      <c r="L43" s="28">
        <f>IF(SUM(L37:L42)&gt;0,SUM(L37:L42),"")</f>
      </c>
      <c r="M43" s="29">
        <f>IF(SUM(M37:M42)&gt;0,SUM(M37:M42),"")</f>
      </c>
      <c r="N43" s="31">
        <v>0</v>
      </c>
      <c r="O43" s="30">
        <f>IF(ISNUMBER(N43),SUM(O37:O42),"")</f>
        <v>0</v>
      </c>
      <c r="P43" s="32">
        <v>8</v>
      </c>
    </row>
    <row r="44" ht="4.5" customHeight="1" thickBot="1"/>
    <row r="45" spans="1:16" ht="19.5" customHeight="1" thickBot="1">
      <c r="A45" s="23" t="s">
        <v>3</v>
      </c>
      <c r="B45" s="61"/>
      <c r="C45" s="62"/>
      <c r="D45" s="62"/>
      <c r="E45" s="62"/>
      <c r="F45" s="62"/>
      <c r="G45" s="63"/>
      <c r="I45" s="23" t="s">
        <v>3</v>
      </c>
      <c r="J45" s="61"/>
      <c r="K45" s="62"/>
      <c r="L45" s="62"/>
      <c r="M45" s="62"/>
      <c r="N45" s="62"/>
      <c r="O45" s="62"/>
      <c r="P45" s="63"/>
    </row>
    <row r="46" spans="1:16" ht="12" customHeight="1" thickBot="1">
      <c r="A46" s="6" t="s">
        <v>4</v>
      </c>
      <c r="B46" s="7"/>
      <c r="C46" s="8" t="s">
        <v>5</v>
      </c>
      <c r="D46" s="9" t="s">
        <v>6</v>
      </c>
      <c r="E46" s="9" t="s">
        <v>7</v>
      </c>
      <c r="F46" s="10" t="s">
        <v>8</v>
      </c>
      <c r="G46" s="11"/>
      <c r="I46" s="6" t="s">
        <v>4</v>
      </c>
      <c r="J46" s="7"/>
      <c r="K46" s="7"/>
      <c r="L46" s="8" t="s">
        <v>5</v>
      </c>
      <c r="M46" s="9" t="s">
        <v>6</v>
      </c>
      <c r="N46" s="9" t="s">
        <v>7</v>
      </c>
      <c r="O46" s="10" t="s">
        <v>8</v>
      </c>
      <c r="P46" s="11"/>
    </row>
    <row r="47" spans="1:16" ht="15" customHeight="1">
      <c r="A47" s="24"/>
      <c r="B47" s="27"/>
      <c r="C47" s="57"/>
      <c r="D47" s="58"/>
      <c r="E47" s="59">
        <f>IF(SUM(C47:D48)&gt;0,SUM(C47:D48),"")</f>
      </c>
      <c r="F47" s="60"/>
      <c r="G47" s="12"/>
      <c r="I47" s="24"/>
      <c r="J47" s="55"/>
      <c r="K47" s="56"/>
      <c r="L47" s="57"/>
      <c r="M47" s="58"/>
      <c r="N47" s="59">
        <f>IF(SUM(L47:M48)&gt;0,SUM(L47:M48),"")</f>
      </c>
      <c r="O47" s="60"/>
      <c r="P47" s="12"/>
    </row>
    <row r="48" spans="1:16" ht="18" customHeight="1">
      <c r="A48" s="41"/>
      <c r="B48" s="43"/>
      <c r="C48" s="47"/>
      <c r="D48" s="36"/>
      <c r="E48" s="38"/>
      <c r="F48" s="40"/>
      <c r="G48" s="13"/>
      <c r="I48" s="41"/>
      <c r="J48" s="42"/>
      <c r="K48" s="43"/>
      <c r="L48" s="47"/>
      <c r="M48" s="36"/>
      <c r="N48" s="38"/>
      <c r="O48" s="40"/>
      <c r="P48" s="13"/>
    </row>
    <row r="49" spans="1:16" ht="15" customHeight="1">
      <c r="A49" s="25"/>
      <c r="B49" s="26"/>
      <c r="C49" s="46"/>
      <c r="D49" s="35"/>
      <c r="E49" s="37">
        <f>IF(SUM(C49:D50)&gt;0,SUM(C49:D50),"")</f>
      </c>
      <c r="F49" s="39"/>
      <c r="G49" s="13"/>
      <c r="I49" s="25"/>
      <c r="J49" s="44"/>
      <c r="K49" s="45"/>
      <c r="L49" s="46"/>
      <c r="M49" s="35"/>
      <c r="N49" s="37">
        <f>IF(SUM(L49:M50)&gt;0,SUM(L49:M50),"")</f>
      </c>
      <c r="O49" s="39"/>
      <c r="P49" s="13"/>
    </row>
    <row r="50" spans="1:16" ht="18" customHeight="1">
      <c r="A50" s="41"/>
      <c r="B50" s="43"/>
      <c r="C50" s="47"/>
      <c r="D50" s="36"/>
      <c r="E50" s="38"/>
      <c r="F50" s="40"/>
      <c r="G50" s="14"/>
      <c r="I50" s="41"/>
      <c r="J50" s="42"/>
      <c r="K50" s="43"/>
      <c r="L50" s="47"/>
      <c r="M50" s="36"/>
      <c r="N50" s="38"/>
      <c r="O50" s="40"/>
      <c r="P50" s="14"/>
    </row>
    <row r="51" spans="1:16" ht="15" customHeight="1" thickBot="1">
      <c r="A51" s="25"/>
      <c r="B51" s="26"/>
      <c r="C51" s="46"/>
      <c r="D51" s="35"/>
      <c r="E51" s="37">
        <f>IF(SUM(C51:D52)&gt;0,SUM(C51:D52),"")</f>
      </c>
      <c r="F51" s="39"/>
      <c r="G51" s="15"/>
      <c r="I51" s="25"/>
      <c r="J51" s="44"/>
      <c r="K51" s="45"/>
      <c r="L51" s="46"/>
      <c r="M51" s="35"/>
      <c r="N51" s="37">
        <f>IF(SUM(L51:M52)&gt;0,SUM(L51:M52),"")</f>
      </c>
      <c r="O51" s="39"/>
      <c r="P51" s="15"/>
    </row>
    <row r="52" spans="1:16" ht="18" customHeight="1" thickBot="1">
      <c r="A52" s="65"/>
      <c r="B52" s="66"/>
      <c r="C52" s="48"/>
      <c r="D52" s="49"/>
      <c r="E52" s="50"/>
      <c r="F52" s="51"/>
      <c r="G52" s="16" t="s">
        <v>9</v>
      </c>
      <c r="I52" s="52"/>
      <c r="J52" s="53"/>
      <c r="K52" s="54"/>
      <c r="L52" s="48"/>
      <c r="M52" s="49"/>
      <c r="N52" s="50"/>
      <c r="O52" s="51"/>
      <c r="P52" s="16" t="s">
        <v>9</v>
      </c>
    </row>
    <row r="53" spans="1:16" ht="21.75" customHeight="1" thickBot="1">
      <c r="A53" s="17" t="s">
        <v>10</v>
      </c>
      <c r="B53" s="18"/>
      <c r="C53" s="28">
        <f>IF(SUM(C47:C52)&gt;0,SUM(C47:C52),"")</f>
      </c>
      <c r="D53" s="29">
        <f>IF(SUM(D47:D52)&gt;0,SUM(D47:D52),"")</f>
      </c>
      <c r="E53" s="31">
        <f>IF(SUM(E47:E52)&gt;0,SUM(E47:E52),"")</f>
      </c>
      <c r="F53" s="30">
        <f>IF(ISNUMBER(E53),SUM(F47:F52),"")</f>
      </c>
      <c r="G53" s="32"/>
      <c r="I53" s="17" t="s">
        <v>10</v>
      </c>
      <c r="J53" s="18"/>
      <c r="K53" s="18"/>
      <c r="L53" s="28">
        <f>IF(SUM(L47:L52)&gt;0,SUM(L47:L52),"")</f>
      </c>
      <c r="M53" s="29">
        <f>IF(SUM(M47:M52)&gt;0,SUM(M47:M52),"")</f>
      </c>
      <c r="N53" s="31">
        <f>IF(SUM(N47:N52)&gt;0,SUM(N47:N52),"")</f>
      </c>
      <c r="O53" s="30">
        <f>IF(ISNUMBER(N53),SUM(O47:O52),"")</f>
      </c>
      <c r="P53" s="32"/>
    </row>
    <row r="56" ht="19.5" customHeight="1">
      <c r="A56" s="19" t="s">
        <v>11</v>
      </c>
    </row>
    <row r="57" spans="1:16" ht="19.5" customHeight="1">
      <c r="A57" s="20" t="s">
        <v>12</v>
      </c>
      <c r="J57" s="5"/>
      <c r="K57" s="5" t="s">
        <v>13</v>
      </c>
      <c r="L57" s="34"/>
      <c r="M57" s="34"/>
      <c r="N57" s="34"/>
      <c r="O57" s="34"/>
      <c r="P57" s="34"/>
    </row>
    <row r="58" ht="19.5" customHeight="1">
      <c r="A58" s="20" t="s">
        <v>14</v>
      </c>
    </row>
    <row r="59" ht="19.5" customHeight="1">
      <c r="A59" s="20" t="s">
        <v>15</v>
      </c>
    </row>
    <row r="60" ht="12.75" customHeight="1">
      <c r="A60" s="20" t="s">
        <v>16</v>
      </c>
    </row>
    <row r="61" ht="19.5" customHeight="1">
      <c r="A61" s="20" t="s">
        <v>17</v>
      </c>
    </row>
  </sheetData>
  <sheetProtection/>
  <mergeCells count="182"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  <mergeCell ref="E41:E42"/>
    <mergeCell ref="F41:F42"/>
    <mergeCell ref="J41:K41"/>
    <mergeCell ref="A42:B42"/>
    <mergeCell ref="I42:K42"/>
    <mergeCell ref="F39:F40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L51:L52"/>
    <mergeCell ref="M51:M52"/>
    <mergeCell ref="N51:N52"/>
    <mergeCell ref="J49:K49"/>
    <mergeCell ref="L49:L50"/>
    <mergeCell ref="M49:M50"/>
    <mergeCell ref="N49:N50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L41:L42"/>
    <mergeCell ref="M41:M42"/>
    <mergeCell ref="O37:O38"/>
    <mergeCell ref="A38:B38"/>
    <mergeCell ref="I38:K38"/>
    <mergeCell ref="C39:C40"/>
    <mergeCell ref="D39:D40"/>
    <mergeCell ref="E39:E40"/>
    <mergeCell ref="A40:B40"/>
    <mergeCell ref="I40:K40"/>
    <mergeCell ref="J39:K39"/>
    <mergeCell ref="L39:L40"/>
    <mergeCell ref="M39:M40"/>
    <mergeCell ref="O31:O32"/>
    <mergeCell ref="O29:O30"/>
    <mergeCell ref="L31:L32"/>
    <mergeCell ref="M31:M32"/>
    <mergeCell ref="N31:N32"/>
    <mergeCell ref="N39:N40"/>
    <mergeCell ref="O39:O40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C27:C28"/>
    <mergeCell ref="F27:F28"/>
    <mergeCell ref="J27:K27"/>
    <mergeCell ref="L27:L28"/>
    <mergeCell ref="D27:D28"/>
    <mergeCell ref="E27:E28"/>
    <mergeCell ref="N19:N20"/>
    <mergeCell ref="O19:O20"/>
    <mergeCell ref="L21:L22"/>
    <mergeCell ref="M21:M22"/>
    <mergeCell ref="N21:N22"/>
    <mergeCell ref="O21:O2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I8:K8"/>
    <mergeCell ref="J7:K7"/>
    <mergeCell ref="L7:L8"/>
    <mergeCell ref="M7:M8"/>
    <mergeCell ref="N7:N8"/>
    <mergeCell ref="O7:O8"/>
    <mergeCell ref="N9:N10"/>
    <mergeCell ref="O9:O10"/>
    <mergeCell ref="C11:C12"/>
    <mergeCell ref="D11:D12"/>
    <mergeCell ref="E11:E12"/>
    <mergeCell ref="F11:F12"/>
    <mergeCell ref="N11:N12"/>
    <mergeCell ref="O11:O12"/>
    <mergeCell ref="J11:K11"/>
    <mergeCell ref="I12:K12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showOutlineSymbols="0" zoomScalePageLayoutView="0" workbookViewId="0" topLeftCell="A41">
      <selection activeCell="B57" sqref="B57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21"/>
      <c r="B1" s="69" t="s">
        <v>18</v>
      </c>
      <c r="C1" s="69"/>
      <c r="D1" s="21"/>
      <c r="E1" s="21"/>
      <c r="I1" s="5"/>
      <c r="J1" s="5" t="s">
        <v>1</v>
      </c>
      <c r="K1" s="67" t="s">
        <v>31</v>
      </c>
      <c r="L1" s="67"/>
      <c r="M1" s="67"/>
      <c r="N1" s="5" t="s">
        <v>0</v>
      </c>
      <c r="O1" s="68">
        <v>43526</v>
      </c>
      <c r="P1" s="67"/>
    </row>
    <row r="2" spans="1:5" ht="15" customHeight="1">
      <c r="A2" s="21"/>
      <c r="B2" s="69" t="s">
        <v>19</v>
      </c>
      <c r="C2" s="69"/>
      <c r="D2" s="21"/>
      <c r="E2" s="21"/>
    </row>
    <row r="3" spans="1:16" ht="15" customHeight="1">
      <c r="A3" s="22"/>
      <c r="B3" s="64" t="s">
        <v>20</v>
      </c>
      <c r="C3" s="64"/>
      <c r="D3" s="22"/>
      <c r="E3" s="22"/>
      <c r="I3" s="5"/>
      <c r="J3" s="5" t="s">
        <v>2</v>
      </c>
      <c r="K3" s="67" t="s">
        <v>32</v>
      </c>
      <c r="L3" s="67"/>
      <c r="M3" s="67"/>
      <c r="N3" s="67"/>
      <c r="O3" s="67"/>
      <c r="P3" s="67"/>
    </row>
    <row r="4" ht="15" customHeight="1" thickBot="1"/>
    <row r="5" spans="1:16" ht="19.5" customHeight="1" thickBot="1">
      <c r="A5" s="23" t="s">
        <v>3</v>
      </c>
      <c r="B5" s="61" t="s">
        <v>33</v>
      </c>
      <c r="C5" s="62"/>
      <c r="D5" s="62"/>
      <c r="E5" s="62"/>
      <c r="F5" s="62"/>
      <c r="G5" s="63"/>
      <c r="I5" s="23" t="s">
        <v>3</v>
      </c>
      <c r="J5" s="61" t="s">
        <v>37</v>
      </c>
      <c r="K5" s="62"/>
      <c r="L5" s="62"/>
      <c r="M5" s="62"/>
      <c r="N5" s="62"/>
      <c r="O5" s="62"/>
      <c r="P5" s="63"/>
    </row>
    <row r="6" spans="1:16" ht="12" customHeight="1" thickBot="1">
      <c r="A6" s="6" t="s">
        <v>4</v>
      </c>
      <c r="B6" s="7"/>
      <c r="C6" s="8" t="s">
        <v>5</v>
      </c>
      <c r="D6" s="9" t="s">
        <v>6</v>
      </c>
      <c r="E6" s="9" t="s">
        <v>7</v>
      </c>
      <c r="F6" s="10" t="s">
        <v>8</v>
      </c>
      <c r="G6" s="11"/>
      <c r="I6" s="6" t="s">
        <v>4</v>
      </c>
      <c r="J6" s="7"/>
      <c r="K6" s="7"/>
      <c r="L6" s="8" t="s">
        <v>5</v>
      </c>
      <c r="M6" s="9" t="s">
        <v>6</v>
      </c>
      <c r="N6" s="9" t="s">
        <v>7</v>
      </c>
      <c r="O6" s="10" t="s">
        <v>8</v>
      </c>
      <c r="P6" s="11"/>
    </row>
    <row r="7" spans="1:16" ht="15" customHeight="1">
      <c r="A7" s="24"/>
      <c r="B7" s="27">
        <v>23650</v>
      </c>
      <c r="C7" s="57">
        <v>336</v>
      </c>
      <c r="D7" s="58">
        <v>149</v>
      </c>
      <c r="E7" s="59">
        <f>IF(SUM(C7:D8)&gt;0,SUM(C7:D8),"")</f>
        <v>485</v>
      </c>
      <c r="F7" s="60">
        <v>9</v>
      </c>
      <c r="G7" s="12"/>
      <c r="I7" s="24"/>
      <c r="J7" s="55">
        <v>23257</v>
      </c>
      <c r="K7" s="56"/>
      <c r="L7" s="57">
        <v>368</v>
      </c>
      <c r="M7" s="58">
        <v>190</v>
      </c>
      <c r="N7" s="59">
        <f>IF(SUM(L7:M8)&gt;0,SUM(L7:M8),"")</f>
        <v>558</v>
      </c>
      <c r="O7" s="60">
        <v>6</v>
      </c>
      <c r="P7" s="12"/>
    </row>
    <row r="8" spans="1:16" ht="18" customHeight="1">
      <c r="A8" s="41" t="s">
        <v>36</v>
      </c>
      <c r="B8" s="43"/>
      <c r="C8" s="47"/>
      <c r="D8" s="36"/>
      <c r="E8" s="38"/>
      <c r="F8" s="40"/>
      <c r="G8" s="13"/>
      <c r="I8" s="41" t="s">
        <v>38</v>
      </c>
      <c r="J8" s="42"/>
      <c r="K8" s="43"/>
      <c r="L8" s="47"/>
      <c r="M8" s="36"/>
      <c r="N8" s="38"/>
      <c r="O8" s="40"/>
      <c r="P8" s="13"/>
    </row>
    <row r="9" spans="1:16" ht="15" customHeight="1">
      <c r="A9" s="25"/>
      <c r="B9" s="26">
        <v>22879</v>
      </c>
      <c r="C9" s="46">
        <v>358</v>
      </c>
      <c r="D9" s="35">
        <v>152</v>
      </c>
      <c r="E9" s="37">
        <f>IF(SUM(C9:D10)&gt;0,SUM(C9:D10),"")</f>
        <v>510</v>
      </c>
      <c r="F9" s="39">
        <v>13</v>
      </c>
      <c r="G9" s="13"/>
      <c r="I9" s="25"/>
      <c r="J9" s="44">
        <v>22220</v>
      </c>
      <c r="K9" s="45"/>
      <c r="L9" s="46">
        <v>364</v>
      </c>
      <c r="M9" s="35">
        <v>160</v>
      </c>
      <c r="N9" s="37">
        <f>IF(SUM(L9:M10)&gt;0,SUM(L9:M10),"")</f>
        <v>524</v>
      </c>
      <c r="O9" s="39">
        <v>7</v>
      </c>
      <c r="P9" s="13"/>
    </row>
    <row r="10" spans="1:16" ht="18" customHeight="1">
      <c r="A10" s="41" t="s">
        <v>35</v>
      </c>
      <c r="B10" s="43"/>
      <c r="C10" s="47"/>
      <c r="D10" s="36"/>
      <c r="E10" s="38"/>
      <c r="F10" s="40"/>
      <c r="G10" s="14"/>
      <c r="I10" s="41" t="s">
        <v>39</v>
      </c>
      <c r="J10" s="42"/>
      <c r="K10" s="43"/>
      <c r="L10" s="47"/>
      <c r="M10" s="36"/>
      <c r="N10" s="38"/>
      <c r="O10" s="40"/>
      <c r="P10" s="14"/>
    </row>
    <row r="11" spans="1:16" ht="15" customHeight="1" thickBot="1">
      <c r="A11" s="25"/>
      <c r="B11" s="26">
        <v>23242</v>
      </c>
      <c r="C11" s="46">
        <v>351</v>
      </c>
      <c r="D11" s="35">
        <v>163</v>
      </c>
      <c r="E11" s="37">
        <f>IF(SUM(C11:D12)&gt;0,SUM(C11:D12),"")</f>
        <v>514</v>
      </c>
      <c r="F11" s="39">
        <v>10</v>
      </c>
      <c r="G11" s="15"/>
      <c r="I11" s="25"/>
      <c r="J11" s="44">
        <v>23077</v>
      </c>
      <c r="K11" s="45"/>
      <c r="L11" s="46">
        <v>365</v>
      </c>
      <c r="M11" s="35">
        <v>193</v>
      </c>
      <c r="N11" s="37">
        <f>IF(SUM(L11:M12)&gt;0,SUM(L11:M12),"")</f>
        <v>558</v>
      </c>
      <c r="O11" s="39">
        <v>5</v>
      </c>
      <c r="P11" s="15"/>
    </row>
    <row r="12" spans="1:16" ht="18" customHeight="1" thickBot="1">
      <c r="A12" s="65" t="s">
        <v>34</v>
      </c>
      <c r="B12" s="66"/>
      <c r="C12" s="48"/>
      <c r="D12" s="49"/>
      <c r="E12" s="50"/>
      <c r="F12" s="51"/>
      <c r="G12" s="16" t="s">
        <v>9</v>
      </c>
      <c r="I12" s="52" t="s">
        <v>40</v>
      </c>
      <c r="J12" s="53"/>
      <c r="K12" s="54"/>
      <c r="L12" s="48"/>
      <c r="M12" s="49"/>
      <c r="N12" s="50"/>
      <c r="O12" s="51"/>
      <c r="P12" s="16" t="s">
        <v>9</v>
      </c>
    </row>
    <row r="13" spans="1:16" ht="21.75" customHeight="1" thickBot="1">
      <c r="A13" s="17" t="s">
        <v>10</v>
      </c>
      <c r="B13" s="18"/>
      <c r="C13" s="28">
        <f>IF(SUM(C7:C12)&gt;0,SUM(C7:C12),"")</f>
        <v>1045</v>
      </c>
      <c r="D13" s="29">
        <f>IF(SUM(D7:D12)&gt;0,SUM(D7:D12),"")</f>
        <v>464</v>
      </c>
      <c r="E13" s="31">
        <f>IF(SUM(E7:E12)&gt;0,SUM(E7:E12),"")</f>
        <v>1509</v>
      </c>
      <c r="F13" s="30">
        <f>IF(ISNUMBER(E13),SUM(F7:F12),"")</f>
        <v>32</v>
      </c>
      <c r="G13" s="32">
        <v>6</v>
      </c>
      <c r="I13" s="17" t="s">
        <v>10</v>
      </c>
      <c r="J13" s="18"/>
      <c r="K13" s="18"/>
      <c r="L13" s="28">
        <f>IF(SUM(L7:L12)&gt;0,SUM(L7:L12),"")</f>
        <v>1097</v>
      </c>
      <c r="M13" s="29">
        <f>IF(SUM(M7:M12)&gt;0,SUM(M7:M12),"")</f>
        <v>543</v>
      </c>
      <c r="N13" s="31">
        <f>IF(SUM(N7:N12)&gt;0,SUM(N7:N12),"")</f>
        <v>1640</v>
      </c>
      <c r="O13" s="30">
        <f>IF(ISNUMBER(N13),SUM(O7:O12),"")</f>
        <v>18</v>
      </c>
      <c r="P13" s="32">
        <v>4</v>
      </c>
    </row>
    <row r="14" spans="1:7" ht="4.5" customHeight="1" thickBot="1">
      <c r="A14" s="4"/>
      <c r="B14" s="4"/>
      <c r="C14" s="4"/>
      <c r="D14" s="4"/>
      <c r="E14" s="4"/>
      <c r="F14" s="4"/>
      <c r="G14" s="4"/>
    </row>
    <row r="15" spans="1:16" ht="19.5" customHeight="1" thickBot="1">
      <c r="A15" s="23" t="s">
        <v>3</v>
      </c>
      <c r="B15" s="61" t="s">
        <v>60</v>
      </c>
      <c r="C15" s="62"/>
      <c r="D15" s="62"/>
      <c r="E15" s="62"/>
      <c r="F15" s="62"/>
      <c r="G15" s="63"/>
      <c r="I15" s="23" t="s">
        <v>3</v>
      </c>
      <c r="J15" s="61" t="s">
        <v>44</v>
      </c>
      <c r="K15" s="62"/>
      <c r="L15" s="62"/>
      <c r="M15" s="62"/>
      <c r="N15" s="62"/>
      <c r="O15" s="62"/>
      <c r="P15" s="63"/>
    </row>
    <row r="16" spans="1:16" ht="12" customHeight="1" thickBot="1">
      <c r="A16" s="6" t="s">
        <v>4</v>
      </c>
      <c r="B16" s="7"/>
      <c r="C16" s="8" t="s">
        <v>5</v>
      </c>
      <c r="D16" s="9" t="s">
        <v>6</v>
      </c>
      <c r="E16" s="9" t="s">
        <v>7</v>
      </c>
      <c r="F16" s="10" t="s">
        <v>8</v>
      </c>
      <c r="G16" s="11"/>
      <c r="I16" s="6" t="s">
        <v>4</v>
      </c>
      <c r="J16" s="7"/>
      <c r="K16" s="7"/>
      <c r="L16" s="8" t="s">
        <v>5</v>
      </c>
      <c r="M16" s="9" t="s">
        <v>6</v>
      </c>
      <c r="N16" s="9" t="s">
        <v>7</v>
      </c>
      <c r="O16" s="10" t="s">
        <v>8</v>
      </c>
      <c r="P16" s="11"/>
    </row>
    <row r="17" spans="1:16" ht="15" customHeight="1">
      <c r="A17" s="24"/>
      <c r="B17" s="27">
        <v>22640</v>
      </c>
      <c r="C17" s="57">
        <v>333</v>
      </c>
      <c r="D17" s="58">
        <v>135</v>
      </c>
      <c r="E17" s="59">
        <f>IF(SUM(C17:D18)&gt;0,SUM(C17:D18),"")</f>
        <v>468</v>
      </c>
      <c r="F17" s="60">
        <v>13</v>
      </c>
      <c r="G17" s="12"/>
      <c r="I17" s="24"/>
      <c r="J17" s="55">
        <v>23673</v>
      </c>
      <c r="K17" s="56"/>
      <c r="L17" s="57">
        <v>370</v>
      </c>
      <c r="M17" s="58">
        <v>187</v>
      </c>
      <c r="N17" s="59">
        <f>IF(SUM(L17:M18)&gt;0,SUM(L17:M18),"")</f>
        <v>557</v>
      </c>
      <c r="O17" s="60">
        <v>3</v>
      </c>
      <c r="P17" s="12"/>
    </row>
    <row r="18" spans="1:16" ht="18" customHeight="1">
      <c r="A18" s="41" t="s">
        <v>41</v>
      </c>
      <c r="B18" s="43"/>
      <c r="C18" s="47"/>
      <c r="D18" s="36"/>
      <c r="E18" s="38"/>
      <c r="F18" s="40"/>
      <c r="G18" s="13"/>
      <c r="I18" s="41" t="s">
        <v>45</v>
      </c>
      <c r="J18" s="42"/>
      <c r="K18" s="43"/>
      <c r="L18" s="47"/>
      <c r="M18" s="36"/>
      <c r="N18" s="38"/>
      <c r="O18" s="40"/>
      <c r="P18" s="13"/>
    </row>
    <row r="19" spans="1:16" ht="15" customHeight="1">
      <c r="A19" s="25"/>
      <c r="B19" s="26">
        <v>23693</v>
      </c>
      <c r="C19" s="46">
        <v>335</v>
      </c>
      <c r="D19" s="35">
        <v>183</v>
      </c>
      <c r="E19" s="37">
        <f>IF(SUM(C19:D20)&gt;0,SUM(C19:D20),"")</f>
        <v>518</v>
      </c>
      <c r="F19" s="39">
        <v>9</v>
      </c>
      <c r="G19" s="13"/>
      <c r="I19" s="25"/>
      <c r="J19" s="44">
        <v>23671</v>
      </c>
      <c r="K19" s="45"/>
      <c r="L19" s="46">
        <v>361</v>
      </c>
      <c r="M19" s="35">
        <v>153</v>
      </c>
      <c r="N19" s="37">
        <f>IF(SUM(L19:M20)&gt;0,SUM(L19:M20),"")</f>
        <v>514</v>
      </c>
      <c r="O19" s="39">
        <v>7</v>
      </c>
      <c r="P19" s="13"/>
    </row>
    <row r="20" spans="1:16" ht="18" customHeight="1">
      <c r="A20" s="41" t="s">
        <v>42</v>
      </c>
      <c r="B20" s="43"/>
      <c r="C20" s="47"/>
      <c r="D20" s="36"/>
      <c r="E20" s="38"/>
      <c r="F20" s="40"/>
      <c r="G20" s="14"/>
      <c r="I20" s="41" t="s">
        <v>63</v>
      </c>
      <c r="J20" s="42"/>
      <c r="K20" s="43"/>
      <c r="L20" s="47"/>
      <c r="M20" s="36"/>
      <c r="N20" s="38"/>
      <c r="O20" s="40"/>
      <c r="P20" s="14"/>
    </row>
    <row r="21" spans="1:16" ht="15" customHeight="1" thickBot="1">
      <c r="A21" s="25"/>
      <c r="B21" s="26">
        <v>22424</v>
      </c>
      <c r="C21" s="46">
        <v>353</v>
      </c>
      <c r="D21" s="35">
        <v>141</v>
      </c>
      <c r="E21" s="37">
        <f>IF(SUM(C21:D22)&gt;0,SUM(C21:D22),"")</f>
        <v>494</v>
      </c>
      <c r="F21" s="39">
        <v>8</v>
      </c>
      <c r="G21" s="15"/>
      <c r="I21" s="25"/>
      <c r="J21" s="44">
        <v>24213</v>
      </c>
      <c r="K21" s="45"/>
      <c r="L21" s="46">
        <v>395</v>
      </c>
      <c r="M21" s="35">
        <v>175</v>
      </c>
      <c r="N21" s="37">
        <f>IF(SUM(L21:M22)&gt;0,SUM(L21:M22),"")</f>
        <v>570</v>
      </c>
      <c r="O21" s="39">
        <v>5</v>
      </c>
      <c r="P21" s="15"/>
    </row>
    <row r="22" spans="1:16" ht="18" customHeight="1" thickBot="1">
      <c r="A22" s="65" t="s">
        <v>43</v>
      </c>
      <c r="B22" s="66"/>
      <c r="C22" s="48"/>
      <c r="D22" s="49"/>
      <c r="E22" s="50"/>
      <c r="F22" s="51"/>
      <c r="G22" s="16" t="s">
        <v>9</v>
      </c>
      <c r="I22" s="52" t="s">
        <v>46</v>
      </c>
      <c r="J22" s="53"/>
      <c r="K22" s="54"/>
      <c r="L22" s="48"/>
      <c r="M22" s="49"/>
      <c r="N22" s="50"/>
      <c r="O22" s="51"/>
      <c r="P22" s="16" t="s">
        <v>9</v>
      </c>
    </row>
    <row r="23" spans="1:16" ht="21.75" customHeight="1" thickBot="1">
      <c r="A23" s="17" t="s">
        <v>10</v>
      </c>
      <c r="B23" s="18"/>
      <c r="C23" s="28">
        <f>IF(SUM(C17:C22)&gt;0,SUM(C17:C22),"")</f>
        <v>1021</v>
      </c>
      <c r="D23" s="29">
        <f>IF(SUM(D17:D22)&gt;0,SUM(D17:D22),"")</f>
        <v>459</v>
      </c>
      <c r="E23" s="31">
        <f>IF(SUM(E17:E22)&gt;0,SUM(E17:E22),"")</f>
        <v>1480</v>
      </c>
      <c r="F23" s="30">
        <f>IF(ISNUMBER(E23),SUM(F17:F22),"")</f>
        <v>30</v>
      </c>
      <c r="G23" s="32">
        <v>7</v>
      </c>
      <c r="I23" s="17" t="s">
        <v>10</v>
      </c>
      <c r="J23" s="18"/>
      <c r="K23" s="18"/>
      <c r="L23" s="28">
        <f>IF(SUM(L17:L22)&gt;0,SUM(L17:L22),"")</f>
        <v>1126</v>
      </c>
      <c r="M23" s="29">
        <f>IF(SUM(M17:M22)&gt;0,SUM(M17:M22),"")</f>
        <v>515</v>
      </c>
      <c r="N23" s="31">
        <f>IF(SUM(N17:N22)&gt;0,SUM(N17:N22),"")</f>
        <v>1641</v>
      </c>
      <c r="O23" s="30">
        <f>IF(ISNUMBER(N23),SUM(O17:O22),"")</f>
        <v>15</v>
      </c>
      <c r="P23" s="32">
        <v>3</v>
      </c>
    </row>
    <row r="24" ht="4.5" customHeight="1" thickBot="1"/>
    <row r="25" spans="1:16" ht="19.5" customHeight="1" thickBot="1">
      <c r="A25" s="23" t="s">
        <v>3</v>
      </c>
      <c r="B25" s="61" t="s">
        <v>59</v>
      </c>
      <c r="C25" s="62"/>
      <c r="D25" s="62"/>
      <c r="E25" s="62"/>
      <c r="F25" s="62"/>
      <c r="G25" s="63"/>
      <c r="I25" s="23" t="s">
        <v>3</v>
      </c>
      <c r="J25" s="61" t="s">
        <v>51</v>
      </c>
      <c r="K25" s="62"/>
      <c r="L25" s="62"/>
      <c r="M25" s="62"/>
      <c r="N25" s="62"/>
      <c r="O25" s="62"/>
      <c r="P25" s="63"/>
    </row>
    <row r="26" spans="1:16" ht="12" customHeight="1" thickBot="1">
      <c r="A26" s="6" t="s">
        <v>4</v>
      </c>
      <c r="B26" s="7"/>
      <c r="C26" s="8" t="s">
        <v>5</v>
      </c>
      <c r="D26" s="9" t="s">
        <v>6</v>
      </c>
      <c r="E26" s="9" t="s">
        <v>7</v>
      </c>
      <c r="F26" s="10" t="s">
        <v>8</v>
      </c>
      <c r="G26" s="11"/>
      <c r="I26" s="6" t="s">
        <v>4</v>
      </c>
      <c r="J26" s="7"/>
      <c r="K26" s="7"/>
      <c r="L26" s="8" t="s">
        <v>5</v>
      </c>
      <c r="M26" s="9" t="s">
        <v>6</v>
      </c>
      <c r="N26" s="9" t="s">
        <v>7</v>
      </c>
      <c r="O26" s="10" t="s">
        <v>8</v>
      </c>
      <c r="P26" s="11"/>
    </row>
    <row r="27" spans="1:16" ht="15" customHeight="1">
      <c r="A27" s="24"/>
      <c r="B27" s="27">
        <v>22134</v>
      </c>
      <c r="C27" s="57">
        <v>375</v>
      </c>
      <c r="D27" s="58">
        <v>204</v>
      </c>
      <c r="E27" s="59">
        <f>IF(SUM(C27:D28)&gt;0,SUM(C27:D28),"")</f>
        <v>579</v>
      </c>
      <c r="F27" s="60">
        <v>5</v>
      </c>
      <c r="G27" s="12"/>
      <c r="I27" s="24"/>
      <c r="J27" s="55">
        <v>22837</v>
      </c>
      <c r="K27" s="56"/>
      <c r="L27" s="57">
        <v>360</v>
      </c>
      <c r="M27" s="58">
        <v>173</v>
      </c>
      <c r="N27" s="59">
        <f>IF(SUM(L27:M28)&gt;0,SUM(L27:M28),"")</f>
        <v>533</v>
      </c>
      <c r="O27" s="60">
        <v>3</v>
      </c>
      <c r="P27" s="12"/>
    </row>
    <row r="28" spans="1:16" ht="18" customHeight="1">
      <c r="A28" s="41" t="s">
        <v>50</v>
      </c>
      <c r="B28" s="43"/>
      <c r="C28" s="47"/>
      <c r="D28" s="36"/>
      <c r="E28" s="38"/>
      <c r="F28" s="40"/>
      <c r="G28" s="13"/>
      <c r="I28" s="41" t="s">
        <v>53</v>
      </c>
      <c r="J28" s="42"/>
      <c r="K28" s="43"/>
      <c r="L28" s="47"/>
      <c r="M28" s="36"/>
      <c r="N28" s="38"/>
      <c r="O28" s="40"/>
      <c r="P28" s="13"/>
    </row>
    <row r="29" spans="1:16" ht="15" customHeight="1">
      <c r="A29" s="25"/>
      <c r="B29" s="26">
        <v>22708</v>
      </c>
      <c r="C29" s="46">
        <v>367</v>
      </c>
      <c r="D29" s="35">
        <v>193</v>
      </c>
      <c r="E29" s="37">
        <f>IF(SUM(C29:D30)&gt;0,SUM(C29:D30),"")</f>
        <v>560</v>
      </c>
      <c r="F29" s="39">
        <v>4</v>
      </c>
      <c r="G29" s="13"/>
      <c r="I29" s="25"/>
      <c r="J29" s="44">
        <v>23325</v>
      </c>
      <c r="K29" s="45"/>
      <c r="L29" s="46">
        <v>329</v>
      </c>
      <c r="M29" s="35">
        <v>159</v>
      </c>
      <c r="N29" s="37">
        <f>IF(SUM(L29:M30)&gt;0,SUM(L29:M30),"")</f>
        <v>488</v>
      </c>
      <c r="O29" s="39">
        <v>9</v>
      </c>
      <c r="P29" s="13"/>
    </row>
    <row r="30" spans="1:16" ht="18" customHeight="1">
      <c r="A30" s="41" t="s">
        <v>48</v>
      </c>
      <c r="B30" s="43"/>
      <c r="C30" s="47"/>
      <c r="D30" s="36"/>
      <c r="E30" s="38"/>
      <c r="F30" s="40"/>
      <c r="G30" s="14"/>
      <c r="I30" s="41" t="s">
        <v>64</v>
      </c>
      <c r="J30" s="42"/>
      <c r="K30" s="43"/>
      <c r="L30" s="47"/>
      <c r="M30" s="36"/>
      <c r="N30" s="38"/>
      <c r="O30" s="40"/>
      <c r="P30" s="14"/>
    </row>
    <row r="31" spans="1:16" ht="15" customHeight="1" thickBot="1">
      <c r="A31" s="25"/>
      <c r="B31" s="26">
        <v>25226</v>
      </c>
      <c r="C31" s="46">
        <v>345</v>
      </c>
      <c r="D31" s="35">
        <v>165</v>
      </c>
      <c r="E31" s="37">
        <f>IF(SUM(C31:D32)&gt;0,SUM(C31:D32),"")</f>
        <v>510</v>
      </c>
      <c r="F31" s="39">
        <v>5</v>
      </c>
      <c r="G31" s="15"/>
      <c r="I31" s="25"/>
      <c r="J31" s="44">
        <v>22835</v>
      </c>
      <c r="K31" s="45"/>
      <c r="L31" s="46">
        <v>381</v>
      </c>
      <c r="M31" s="35">
        <v>186</v>
      </c>
      <c r="N31" s="37">
        <f>IF(SUM(L31:M32)&gt;0,SUM(L31:M32),"")</f>
        <v>567</v>
      </c>
      <c r="O31" s="39">
        <v>7</v>
      </c>
      <c r="P31" s="15"/>
    </row>
    <row r="32" spans="1:16" ht="18" customHeight="1" thickBot="1">
      <c r="A32" s="65" t="s">
        <v>62</v>
      </c>
      <c r="B32" s="66"/>
      <c r="C32" s="48"/>
      <c r="D32" s="49"/>
      <c r="E32" s="50"/>
      <c r="F32" s="51"/>
      <c r="G32" s="16" t="s">
        <v>9</v>
      </c>
      <c r="I32" s="52" t="s">
        <v>52</v>
      </c>
      <c r="J32" s="53"/>
      <c r="K32" s="54"/>
      <c r="L32" s="48"/>
      <c r="M32" s="49"/>
      <c r="N32" s="50"/>
      <c r="O32" s="51"/>
      <c r="P32" s="16" t="s">
        <v>9</v>
      </c>
    </row>
    <row r="33" spans="1:16" ht="21.75" customHeight="1" thickBot="1">
      <c r="A33" s="17" t="s">
        <v>10</v>
      </c>
      <c r="B33" s="18"/>
      <c r="C33" s="28">
        <f>IF(SUM(C27:C32)&gt;0,SUM(C27:C32),"")</f>
        <v>1087</v>
      </c>
      <c r="D33" s="29">
        <f>IF(SUM(D27:D32)&gt;0,SUM(D27:D32),"")</f>
        <v>562</v>
      </c>
      <c r="E33" s="31">
        <f>IF(SUM(E27:E32)&gt;0,SUM(E27:E32),"")</f>
        <v>1649</v>
      </c>
      <c r="F33" s="30">
        <f>IF(ISNUMBER(E33),SUM(F27:F32),"")</f>
        <v>14</v>
      </c>
      <c r="G33" s="32">
        <v>2</v>
      </c>
      <c r="I33" s="17" t="s">
        <v>10</v>
      </c>
      <c r="J33" s="18"/>
      <c r="K33" s="18"/>
      <c r="L33" s="28">
        <f>IF(SUM(L27:L32)&gt;0,SUM(L27:L32),"")</f>
        <v>1070</v>
      </c>
      <c r="M33" s="29">
        <f>IF(SUM(M27:M32)&gt;0,SUM(M27:M32),"")</f>
        <v>518</v>
      </c>
      <c r="N33" s="31">
        <f>IF(SUM(N27:N32)&gt;0,SUM(N27:N32),"")</f>
        <v>1588</v>
      </c>
      <c r="O33" s="30">
        <f>IF(ISNUMBER(N33),SUM(O27:O32),"")</f>
        <v>19</v>
      </c>
      <c r="P33" s="32">
        <v>5</v>
      </c>
    </row>
    <row r="34" ht="4.5" customHeight="1" thickBot="1"/>
    <row r="35" spans="1:16" ht="19.5" customHeight="1" thickBot="1">
      <c r="A35" s="23" t="s">
        <v>3</v>
      </c>
      <c r="B35" s="61" t="s">
        <v>55</v>
      </c>
      <c r="C35" s="62"/>
      <c r="D35" s="62"/>
      <c r="E35" s="62"/>
      <c r="F35" s="62"/>
      <c r="G35" s="63"/>
      <c r="I35" s="23" t="s">
        <v>3</v>
      </c>
      <c r="J35" s="61" t="s">
        <v>61</v>
      </c>
      <c r="K35" s="61"/>
      <c r="L35" s="61"/>
      <c r="M35" s="61"/>
      <c r="N35" s="61"/>
      <c r="O35" s="61"/>
      <c r="P35" s="70"/>
    </row>
    <row r="36" spans="1:16" ht="12" customHeight="1" thickBot="1">
      <c r="A36" s="6" t="s">
        <v>4</v>
      </c>
      <c r="B36" s="7"/>
      <c r="C36" s="8" t="s">
        <v>5</v>
      </c>
      <c r="D36" s="9" t="s">
        <v>6</v>
      </c>
      <c r="E36" s="9" t="s">
        <v>7</v>
      </c>
      <c r="F36" s="10" t="s">
        <v>8</v>
      </c>
      <c r="G36" s="11"/>
      <c r="I36" s="6" t="s">
        <v>4</v>
      </c>
      <c r="J36" s="7"/>
      <c r="K36" s="7"/>
      <c r="L36" s="8" t="s">
        <v>5</v>
      </c>
      <c r="M36" s="9" t="s">
        <v>6</v>
      </c>
      <c r="N36" s="9" t="s">
        <v>7</v>
      </c>
      <c r="O36" s="10" t="s">
        <v>8</v>
      </c>
      <c r="P36" s="11"/>
    </row>
    <row r="37" spans="1:16" ht="15" customHeight="1">
      <c r="A37" s="24"/>
      <c r="B37" s="27">
        <v>23764</v>
      </c>
      <c r="C37" s="57">
        <v>388</v>
      </c>
      <c r="D37" s="58">
        <v>206</v>
      </c>
      <c r="E37" s="59">
        <f>IF(SUM(C37:D38)&gt;0,SUM(C37:D38),"")</f>
        <v>594</v>
      </c>
      <c r="F37" s="60">
        <v>2</v>
      </c>
      <c r="G37" s="12"/>
      <c r="I37" s="24"/>
      <c r="J37" s="55"/>
      <c r="K37" s="56"/>
      <c r="L37" s="57"/>
      <c r="M37" s="58"/>
      <c r="N37" s="59">
        <f>IF(SUM(L37:M38)&gt;0,SUM(L37:M38),"")</f>
      </c>
      <c r="O37" s="60"/>
      <c r="P37" s="12"/>
    </row>
    <row r="38" spans="1:16" ht="18" customHeight="1">
      <c r="A38" s="41" t="s">
        <v>57</v>
      </c>
      <c r="B38" s="43"/>
      <c r="C38" s="47"/>
      <c r="D38" s="36"/>
      <c r="E38" s="38"/>
      <c r="F38" s="40"/>
      <c r="G38" s="13"/>
      <c r="I38" s="41"/>
      <c r="J38" s="42"/>
      <c r="K38" s="43"/>
      <c r="L38" s="47"/>
      <c r="M38" s="36"/>
      <c r="N38" s="38"/>
      <c r="O38" s="40"/>
      <c r="P38" s="13"/>
    </row>
    <row r="39" spans="1:16" ht="15" customHeight="1">
      <c r="A39" s="25"/>
      <c r="B39" s="26">
        <v>23502</v>
      </c>
      <c r="C39" s="46">
        <v>377</v>
      </c>
      <c r="D39" s="35">
        <v>162</v>
      </c>
      <c r="E39" s="37">
        <f>IF(SUM(C39:D40)&gt;0,SUM(C39:D40),"")</f>
        <v>539</v>
      </c>
      <c r="F39" s="39">
        <v>10</v>
      </c>
      <c r="G39" s="13"/>
      <c r="I39" s="25"/>
      <c r="J39" s="44"/>
      <c r="K39" s="45"/>
      <c r="L39" s="46"/>
      <c r="M39" s="35"/>
      <c r="N39" s="37">
        <f>IF(SUM(L39:M40)&gt;0,SUM(L39:M40),"")</f>
      </c>
      <c r="O39" s="39"/>
      <c r="P39" s="13"/>
    </row>
    <row r="40" spans="1:16" ht="18" customHeight="1">
      <c r="A40" s="41" t="s">
        <v>58</v>
      </c>
      <c r="B40" s="43"/>
      <c r="C40" s="47"/>
      <c r="D40" s="36"/>
      <c r="E40" s="38"/>
      <c r="F40" s="40"/>
      <c r="G40" s="14"/>
      <c r="I40" s="41"/>
      <c r="J40" s="42"/>
      <c r="K40" s="43"/>
      <c r="L40" s="47"/>
      <c r="M40" s="36"/>
      <c r="N40" s="38"/>
      <c r="O40" s="40"/>
      <c r="P40" s="14"/>
    </row>
    <row r="41" spans="1:16" ht="15" customHeight="1" thickBot="1">
      <c r="A41" s="25"/>
      <c r="B41" s="26">
        <v>23192</v>
      </c>
      <c r="C41" s="46">
        <v>357</v>
      </c>
      <c r="D41" s="35">
        <v>164</v>
      </c>
      <c r="E41" s="37">
        <f>IF(SUM(C41:D42)&gt;0,SUM(C41:D42),"")</f>
        <v>521</v>
      </c>
      <c r="F41" s="39">
        <v>10</v>
      </c>
      <c r="G41" s="15"/>
      <c r="I41" s="25"/>
      <c r="J41" s="44"/>
      <c r="K41" s="45"/>
      <c r="L41" s="46"/>
      <c r="M41" s="35"/>
      <c r="N41" s="37">
        <f>IF(SUM(L41:M42)&gt;0,SUM(L41:M42),"")</f>
      </c>
      <c r="O41" s="39"/>
      <c r="P41" s="15"/>
    </row>
    <row r="42" spans="1:16" ht="18" customHeight="1" thickBot="1">
      <c r="A42" s="65" t="s">
        <v>56</v>
      </c>
      <c r="B42" s="66"/>
      <c r="C42" s="48"/>
      <c r="D42" s="49"/>
      <c r="E42" s="50"/>
      <c r="F42" s="51"/>
      <c r="G42" s="16" t="s">
        <v>9</v>
      </c>
      <c r="I42" s="52"/>
      <c r="J42" s="53"/>
      <c r="K42" s="54"/>
      <c r="L42" s="48"/>
      <c r="M42" s="49"/>
      <c r="N42" s="50"/>
      <c r="O42" s="51"/>
      <c r="P42" s="16" t="s">
        <v>9</v>
      </c>
    </row>
    <row r="43" spans="1:16" ht="21.75" customHeight="1" thickBot="1">
      <c r="A43" s="17" t="s">
        <v>10</v>
      </c>
      <c r="B43" s="18"/>
      <c r="C43" s="28">
        <f>IF(SUM(C37:C42)&gt;0,SUM(C37:C42),"")</f>
        <v>1122</v>
      </c>
      <c r="D43" s="29">
        <f>IF(SUM(D37:D42)&gt;0,SUM(D37:D42),"")</f>
        <v>532</v>
      </c>
      <c r="E43" s="31">
        <f>IF(SUM(E37:E42)&gt;0,SUM(E37:E42),"")</f>
        <v>1654</v>
      </c>
      <c r="F43" s="30">
        <f>IF(ISNUMBER(E43),SUM(F37:F42),"")</f>
        <v>22</v>
      </c>
      <c r="G43" s="32">
        <v>1</v>
      </c>
      <c r="I43" s="17" t="s">
        <v>10</v>
      </c>
      <c r="J43" s="18"/>
      <c r="K43" s="18"/>
      <c r="L43" s="28">
        <f>IF(SUM(L37:L42)&gt;0,SUM(L37:L42),"")</f>
      </c>
      <c r="M43" s="29">
        <f>IF(SUM(M37:M42)&gt;0,SUM(M37:M42),"")</f>
      </c>
      <c r="N43" s="31">
        <f>IF(SUM(N37:N42)&gt;0,SUM(N37:N42),"")</f>
      </c>
      <c r="O43" s="30">
        <f>IF(ISNUMBER(N43),SUM(O37:O42),"")</f>
      </c>
      <c r="P43" s="32"/>
    </row>
    <row r="44" ht="4.5" customHeight="1" thickBot="1"/>
    <row r="45" spans="1:16" ht="19.5" customHeight="1" thickBot="1">
      <c r="A45" s="23" t="s">
        <v>3</v>
      </c>
      <c r="B45" s="61"/>
      <c r="C45" s="62"/>
      <c r="D45" s="62"/>
      <c r="E45" s="62"/>
      <c r="F45" s="62"/>
      <c r="G45" s="63"/>
      <c r="I45" s="23" t="s">
        <v>3</v>
      </c>
      <c r="J45" s="61"/>
      <c r="K45" s="62"/>
      <c r="L45" s="62"/>
      <c r="M45" s="62"/>
      <c r="N45" s="62"/>
      <c r="O45" s="62"/>
      <c r="P45" s="63"/>
    </row>
    <row r="46" spans="1:16" ht="12" customHeight="1" thickBot="1">
      <c r="A46" s="6" t="s">
        <v>4</v>
      </c>
      <c r="B46" s="7"/>
      <c r="C46" s="8" t="s">
        <v>5</v>
      </c>
      <c r="D46" s="9" t="s">
        <v>6</v>
      </c>
      <c r="E46" s="9" t="s">
        <v>7</v>
      </c>
      <c r="F46" s="10" t="s">
        <v>8</v>
      </c>
      <c r="G46" s="11"/>
      <c r="I46" s="6" t="s">
        <v>4</v>
      </c>
      <c r="J46" s="7"/>
      <c r="K46" s="7"/>
      <c r="L46" s="8" t="s">
        <v>5</v>
      </c>
      <c r="M46" s="9" t="s">
        <v>6</v>
      </c>
      <c r="N46" s="9" t="s">
        <v>7</v>
      </c>
      <c r="O46" s="10" t="s">
        <v>8</v>
      </c>
      <c r="P46" s="11"/>
    </row>
    <row r="47" spans="1:16" ht="15" customHeight="1">
      <c r="A47" s="24"/>
      <c r="B47" s="27"/>
      <c r="C47" s="57"/>
      <c r="D47" s="58"/>
      <c r="E47" s="59">
        <f>IF(SUM(C47:D48)&gt;0,SUM(C47:D48),"")</f>
      </c>
      <c r="F47" s="60"/>
      <c r="G47" s="12"/>
      <c r="I47" s="24"/>
      <c r="J47" s="55"/>
      <c r="K47" s="56"/>
      <c r="L47" s="57"/>
      <c r="M47" s="58"/>
      <c r="N47" s="59">
        <f>IF(SUM(L47:M48)&gt;0,SUM(L47:M48),"")</f>
      </c>
      <c r="O47" s="60"/>
      <c r="P47" s="12"/>
    </row>
    <row r="48" spans="1:16" ht="18" customHeight="1">
      <c r="A48" s="41"/>
      <c r="B48" s="43"/>
      <c r="C48" s="47"/>
      <c r="D48" s="36"/>
      <c r="E48" s="38"/>
      <c r="F48" s="40"/>
      <c r="G48" s="13"/>
      <c r="I48" s="41"/>
      <c r="J48" s="42"/>
      <c r="K48" s="43"/>
      <c r="L48" s="47"/>
      <c r="M48" s="36"/>
      <c r="N48" s="38"/>
      <c r="O48" s="40"/>
      <c r="P48" s="13"/>
    </row>
    <row r="49" spans="1:16" ht="15" customHeight="1">
      <c r="A49" s="25"/>
      <c r="B49" s="26"/>
      <c r="C49" s="46"/>
      <c r="D49" s="35"/>
      <c r="E49" s="37">
        <f>IF(SUM(C49:D50)&gt;0,SUM(C49:D50),"")</f>
      </c>
      <c r="F49" s="39"/>
      <c r="G49" s="13"/>
      <c r="I49" s="25"/>
      <c r="J49" s="44"/>
      <c r="K49" s="45"/>
      <c r="L49" s="46"/>
      <c r="M49" s="35"/>
      <c r="N49" s="37">
        <f>IF(SUM(L49:M50)&gt;0,SUM(L49:M50),"")</f>
      </c>
      <c r="O49" s="39"/>
      <c r="P49" s="13"/>
    </row>
    <row r="50" spans="1:16" ht="18" customHeight="1">
      <c r="A50" s="41"/>
      <c r="B50" s="43"/>
      <c r="C50" s="47"/>
      <c r="D50" s="36"/>
      <c r="E50" s="38"/>
      <c r="F50" s="40"/>
      <c r="G50" s="14"/>
      <c r="I50" s="41"/>
      <c r="J50" s="42"/>
      <c r="K50" s="43"/>
      <c r="L50" s="47"/>
      <c r="M50" s="36"/>
      <c r="N50" s="38"/>
      <c r="O50" s="40"/>
      <c r="P50" s="14"/>
    </row>
    <row r="51" spans="1:16" ht="15" customHeight="1" thickBot="1">
      <c r="A51" s="25"/>
      <c r="B51" s="26"/>
      <c r="C51" s="46"/>
      <c r="D51" s="35"/>
      <c r="E51" s="37">
        <f>IF(SUM(C51:D52)&gt;0,SUM(C51:D52),"")</f>
      </c>
      <c r="F51" s="39"/>
      <c r="G51" s="15"/>
      <c r="I51" s="25"/>
      <c r="J51" s="44"/>
      <c r="K51" s="45"/>
      <c r="L51" s="46"/>
      <c r="M51" s="35"/>
      <c r="N51" s="37">
        <f>IF(SUM(L51:M52)&gt;0,SUM(L51:M52),"")</f>
      </c>
      <c r="O51" s="39"/>
      <c r="P51" s="15"/>
    </row>
    <row r="52" spans="1:16" ht="18" customHeight="1" thickBot="1">
      <c r="A52" s="65"/>
      <c r="B52" s="66"/>
      <c r="C52" s="48"/>
      <c r="D52" s="49"/>
      <c r="E52" s="50"/>
      <c r="F52" s="51"/>
      <c r="G52" s="16" t="s">
        <v>9</v>
      </c>
      <c r="I52" s="52"/>
      <c r="J52" s="53"/>
      <c r="K52" s="54"/>
      <c r="L52" s="48"/>
      <c r="M52" s="49"/>
      <c r="N52" s="50"/>
      <c r="O52" s="51"/>
      <c r="P52" s="16" t="s">
        <v>9</v>
      </c>
    </row>
    <row r="53" spans="1:16" ht="21.75" customHeight="1" thickBot="1">
      <c r="A53" s="17" t="s">
        <v>10</v>
      </c>
      <c r="B53" s="18"/>
      <c r="C53" s="28">
        <f>IF(SUM(C47:C52)&gt;0,SUM(C47:C52),"")</f>
      </c>
      <c r="D53" s="29">
        <f>IF(SUM(D47:D52)&gt;0,SUM(D47:D52),"")</f>
      </c>
      <c r="E53" s="31">
        <f>IF(SUM(E47:E52)&gt;0,SUM(E47:E52),"")</f>
      </c>
      <c r="F53" s="30">
        <f>IF(ISNUMBER(E53),SUM(F47:F52),"")</f>
      </c>
      <c r="G53" s="32"/>
      <c r="I53" s="17" t="s">
        <v>10</v>
      </c>
      <c r="J53" s="18"/>
      <c r="K53" s="18"/>
      <c r="L53" s="28">
        <f>IF(SUM(L47:L52)&gt;0,SUM(L47:L52),"")</f>
      </c>
      <c r="M53" s="29">
        <f>IF(SUM(M47:M52)&gt;0,SUM(M47:M52),"")</f>
      </c>
      <c r="N53" s="31">
        <f>IF(SUM(N47:N52)&gt;0,SUM(N47:N52),"")</f>
      </c>
      <c r="O53" s="30">
        <f>IF(ISNUMBER(N53),SUM(O47:O52),"")</f>
      </c>
      <c r="P53" s="32"/>
    </row>
    <row r="56" ht="19.5" customHeight="1">
      <c r="A56" s="19" t="s">
        <v>11</v>
      </c>
    </row>
    <row r="57" spans="1:16" ht="19.5" customHeight="1">
      <c r="A57" s="20" t="s">
        <v>12</v>
      </c>
      <c r="B57" t="s">
        <v>65</v>
      </c>
      <c r="J57" s="5"/>
      <c r="K57" s="5" t="s">
        <v>13</v>
      </c>
      <c r="L57" s="34"/>
      <c r="M57" s="34"/>
      <c r="N57" s="34"/>
      <c r="O57" s="34"/>
      <c r="P57" s="34"/>
    </row>
    <row r="58" ht="19.5" customHeight="1">
      <c r="A58" s="20" t="s">
        <v>14</v>
      </c>
    </row>
    <row r="59" ht="19.5" customHeight="1">
      <c r="A59" s="20" t="s">
        <v>15</v>
      </c>
    </row>
    <row r="60" ht="12.75" customHeight="1">
      <c r="A60" s="20" t="s">
        <v>16</v>
      </c>
    </row>
    <row r="61" ht="19.5" customHeight="1">
      <c r="A61" s="20" t="s">
        <v>17</v>
      </c>
    </row>
  </sheetData>
  <sheetProtection/>
  <mergeCells count="182"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  <mergeCell ref="C11:C12"/>
    <mergeCell ref="D11:D12"/>
    <mergeCell ref="E11:E12"/>
    <mergeCell ref="F11:F12"/>
    <mergeCell ref="N7:N8"/>
    <mergeCell ref="O7:O8"/>
    <mergeCell ref="N9:N10"/>
    <mergeCell ref="O9:O10"/>
    <mergeCell ref="I8:K8"/>
    <mergeCell ref="J7:K7"/>
    <mergeCell ref="L7:L8"/>
    <mergeCell ref="M7:M8"/>
    <mergeCell ref="N11:N12"/>
    <mergeCell ref="O11:O12"/>
    <mergeCell ref="J11:K11"/>
    <mergeCell ref="I12:K1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N19:N20"/>
    <mergeCell ref="O19:O20"/>
    <mergeCell ref="L21:L22"/>
    <mergeCell ref="M21:M22"/>
    <mergeCell ref="N21:N22"/>
    <mergeCell ref="O21:O22"/>
    <mergeCell ref="C27:C28"/>
    <mergeCell ref="F27:F28"/>
    <mergeCell ref="J27:K27"/>
    <mergeCell ref="L27:L28"/>
    <mergeCell ref="D27:D28"/>
    <mergeCell ref="E27:E28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O31:O32"/>
    <mergeCell ref="O29:O30"/>
    <mergeCell ref="L31:L32"/>
    <mergeCell ref="M31:M32"/>
    <mergeCell ref="N31:N32"/>
    <mergeCell ref="O37:O38"/>
    <mergeCell ref="A38:B38"/>
    <mergeCell ref="I38:K38"/>
    <mergeCell ref="C39:C40"/>
    <mergeCell ref="D39:D40"/>
    <mergeCell ref="E39:E40"/>
    <mergeCell ref="F39:F40"/>
    <mergeCell ref="J39:K39"/>
    <mergeCell ref="A40:B40"/>
    <mergeCell ref="I40:K40"/>
    <mergeCell ref="L39:L40"/>
    <mergeCell ref="M39:M40"/>
    <mergeCell ref="N39:N40"/>
    <mergeCell ref="O39:O40"/>
    <mergeCell ref="L41:L42"/>
    <mergeCell ref="M41:M42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F49:F50"/>
    <mergeCell ref="O47:O48"/>
    <mergeCell ref="D47:D48"/>
    <mergeCell ref="E47:E48"/>
    <mergeCell ref="F47:F48"/>
    <mergeCell ref="J47:K47"/>
    <mergeCell ref="L47:L48"/>
    <mergeCell ref="M47:M48"/>
    <mergeCell ref="O49:O50"/>
    <mergeCell ref="L51:L52"/>
    <mergeCell ref="M51:M52"/>
    <mergeCell ref="N51:N52"/>
    <mergeCell ref="J49:K49"/>
    <mergeCell ref="L49:L50"/>
    <mergeCell ref="M49:M50"/>
    <mergeCell ref="N49:N50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E29:E30"/>
    <mergeCell ref="F29:F30"/>
    <mergeCell ref="A28:B28"/>
    <mergeCell ref="J31:K31"/>
    <mergeCell ref="A20:B20"/>
    <mergeCell ref="I20:K20"/>
    <mergeCell ref="C21:C22"/>
    <mergeCell ref="D21:D22"/>
    <mergeCell ref="E21:E22"/>
    <mergeCell ref="F21:F22"/>
    <mergeCell ref="A32:B32"/>
    <mergeCell ref="I32:K32"/>
    <mergeCell ref="C29:C30"/>
    <mergeCell ref="C31:C32"/>
    <mergeCell ref="D31:D32"/>
    <mergeCell ref="E31:E32"/>
    <mergeCell ref="F31:F32"/>
    <mergeCell ref="A30:B30"/>
    <mergeCell ref="I30:K30"/>
    <mergeCell ref="D29:D30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E41:E42"/>
    <mergeCell ref="F41:F42"/>
    <mergeCell ref="J41:K41"/>
    <mergeCell ref="A42:B42"/>
    <mergeCell ref="I42:K42"/>
    <mergeCell ref="A50:B50"/>
    <mergeCell ref="I50:K50"/>
    <mergeCell ref="C49:C50"/>
    <mergeCell ref="D49:D50"/>
    <mergeCell ref="E49:E50"/>
    <mergeCell ref="C51:C52"/>
    <mergeCell ref="D51:D52"/>
    <mergeCell ref="E51:E52"/>
    <mergeCell ref="F51:F52"/>
    <mergeCell ref="J51:K51"/>
    <mergeCell ref="A52:B52"/>
    <mergeCell ref="I52:K52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001296" r:id="rId1"/>
    <oleObject progId="MSWordArt.2" shapeId="2001297" r:id="rId2"/>
    <oleObject progId="MSWordArt.2" shapeId="2001298" r:id="rId3"/>
    <oleObject progId="MSWordArt.2" shapeId="2001299" r:id="rId4"/>
    <oleObject progId="MSWordArt.2" shapeId="2001300" r:id="rId5"/>
    <oleObject progId="MSWordArt.2" shapeId="2001301" r:id="rId6"/>
    <oleObject progId="MSWordArt.2" shapeId="2001302" r:id="rId7"/>
    <oleObject progId="MSWordArt.2" shapeId="2001303" r:id="rId8"/>
    <oleObject progId="MSWordArt.2" shapeId="2001304" r:id="rId9"/>
    <oleObject progId="MSWordArt.2" shapeId="2001305" r:id="rId10"/>
    <oleObject progId="Word.Document.6" shapeId="2001306" r:id="rId11"/>
    <oleObject progId="MSWordArt.2" shapeId="2001307" r:id="rId12"/>
    <oleObject progId="MSWordArt.2" shapeId="2001308" r:id="rId13"/>
    <oleObject progId="MSWordArt.2" shapeId="2001309" r:id="rId14"/>
    <oleObject progId="MSWordArt.2" shapeId="2001310" r:id="rId15"/>
    <oleObject progId="MSWordArt.2" shapeId="2001311" r:id="rId16"/>
    <oleObject progId="MSWordArt.2" shapeId="2001312" r:id="rId17"/>
    <oleObject progId="MSWordArt.2" shapeId="2001313" r:id="rId18"/>
    <oleObject progId="MSWordArt.2" shapeId="2001314" r:id="rId19"/>
    <oleObject progId="MSWordArt.2" shapeId="2001315" r:id="rId20"/>
    <oleObject progId="MSWordArt.2" shapeId="2001316" r:id="rId21"/>
    <oleObject progId="MSWordArt.2" shapeId="2001317" r:id="rId22"/>
    <oleObject progId="MSWordArt.2" shapeId="2001318" r:id="rId23"/>
    <oleObject progId="MSWordArt.2" shapeId="2001319" r:id="rId24"/>
    <oleObject progId="MSWordArt.2" shapeId="2001320" r:id="rId25"/>
    <oleObject progId="MSWordArt.2" shapeId="2001321" r:id="rId26"/>
    <oleObject progId="MSWordArt.2" shapeId="2001322" r:id="rId27"/>
    <oleObject progId="MSWordArt.2" shapeId="2001323" r:id="rId28"/>
    <oleObject progId="MSWordArt.2" shapeId="2001324" r:id="rId29"/>
    <oleObject progId="MSWordArt.2" shapeId="2001325" r:id="rId30"/>
    <oleObject progId="MSWordArt.2" shapeId="2001326" r:id="rId31"/>
    <oleObject progId="MSWordArt.2" shapeId="2001327" r:id="rId32"/>
    <oleObject progId="MSWordArt.2" shapeId="2001328" r:id="rId33"/>
    <oleObject progId="MSWordArt.2" shapeId="2001329" r:id="rId34"/>
    <oleObject progId="MSWordArt.2" shapeId="2001330" r:id="rId35"/>
    <oleObject progId="MSWordArt.2" shapeId="2001331" r:id="rId36"/>
    <oleObject progId="MSWordArt.2" shapeId="2001332" r:id="rId37"/>
    <oleObject progId="MSWordArt.2" shapeId="2001333" r:id="rId38"/>
    <oleObject progId="MSWordArt.2" shapeId="2001334" r:id="rId39"/>
    <oleObject progId="MSWordArt.2" shapeId="2001335" r:id="rId40"/>
    <oleObject progId="MSWordArt.2" shapeId="2001336" r:id="rId41"/>
    <oleObject progId="MSWordArt.2" shapeId="2001337" r:id="rId42"/>
    <oleObject progId="MSWordArt.2" shapeId="2001338" r:id="rId43"/>
    <oleObject progId="MSWordArt.2" shapeId="2001339" r:id="rId44"/>
    <oleObject progId="MSWordArt.2" shapeId="2001340" r:id="rId45"/>
    <oleObject progId="MSWordArt.2" shapeId="2001341" r:id="rId46"/>
    <oleObject progId="MSWordArt.2" shapeId="2001342" r:id="rId47"/>
    <oleObject progId="MSWordArt.2" shapeId="2001343" r:id="rId48"/>
    <oleObject progId="MSWordArt.2" shapeId="2001344" r:id="rId49"/>
    <oleObject progId="MSWordArt.2" shapeId="2001345" r:id="rId50"/>
    <oleObject progId="MSWordArt.2" shapeId="2001346" r:id="rId51"/>
    <oleObject progId="MSWordArt.2" shapeId="2001347" r:id="rId52"/>
    <oleObject progId="MSWordArt.2" shapeId="2001348" r:id="rId53"/>
    <oleObject progId="MSWordArt.2" shapeId="2001349" r:id="rId54"/>
    <oleObject progId="MSWordArt.2" shapeId="2001350" r:id="rId55"/>
    <oleObject progId="MSWordArt.2" shapeId="2001351" r:id="rId56"/>
    <oleObject progId="MSWordArt.2" shapeId="2001352" r:id="rId57"/>
    <oleObject progId="MSWordArt.2" shapeId="2001353" r:id="rId58"/>
    <oleObject progId="MSWordArt.2" shapeId="2001354" r:id="rId59"/>
    <oleObject progId="MSWordArt.2" shapeId="2001355" r:id="rId60"/>
    <oleObject progId="MSWordArt.2" shapeId="2001356" r:id="rId61"/>
    <oleObject progId="MSWordArt.2" shapeId="2001357" r:id="rId62"/>
    <oleObject progId="MSWordArt.2" shapeId="2001358" r:id="rId63"/>
    <oleObject progId="MSWordArt.2" shapeId="2001359" r:id="rId64"/>
    <oleObject progId="MSWordArt.2" shapeId="2001360" r:id="rId65"/>
    <oleObject progId="MSWordArt.2" shapeId="2001361" r:id="rId66"/>
    <oleObject progId="MSWordArt.2" shapeId="2001362" r:id="rId67"/>
    <oleObject progId="MSWordArt.2" shapeId="2001363" r:id="rId68"/>
    <oleObject progId="MSWordArt.2" shapeId="2001364" r:id="rId69"/>
    <oleObject progId="MSWordArt.2" shapeId="2001365" r:id="rId70"/>
    <oleObject progId="MSWordArt.2" shapeId="2001366" r:id="rId71"/>
    <oleObject progId="MSWordArt.2" shapeId="2001367" r:id="rId72"/>
    <oleObject progId="MSWordArt.2" shapeId="2001368" r:id="rId73"/>
    <oleObject progId="MSWordArt.2" shapeId="2001369" r:id="rId74"/>
    <oleObject progId="MSWordArt.2" shapeId="2001370" r:id="rId75"/>
    <oleObject progId="MSWordArt.2" shapeId="2001371" r:id="rId76"/>
    <oleObject progId="MSWordArt.2" shapeId="2001372" r:id="rId77"/>
    <oleObject progId="MSWordArt.2" shapeId="2001373" r:id="rId78"/>
    <oleObject progId="MSWordArt.2" shapeId="2001374" r:id="rId79"/>
    <oleObject progId="MSWordArt.2" shapeId="2001375" r:id="rId80"/>
    <oleObject progId="MSWordArt.2" shapeId="2001376" r:id="rId81"/>
    <oleObject progId="MSWordArt.2" shapeId="2001377" r:id="rId82"/>
    <oleObject progId="MSWordArt.2" shapeId="2001378" r:id="rId83"/>
    <oleObject progId="MSWordArt.2" shapeId="2001379" r:id="rId84"/>
    <oleObject progId="MSWordArt.2" shapeId="2001380" r:id="rId85"/>
    <oleObject progId="MSWordArt.2" shapeId="2001381" r:id="rId86"/>
    <oleObject progId="MSWordArt.2" shapeId="2001382" r:id="rId87"/>
    <oleObject progId="MSWordArt.2" shapeId="2001383" r:id="rId88"/>
    <oleObject progId="MSWordArt.2" shapeId="2001384" r:id="rId89"/>
    <oleObject progId="MSWordArt.2" shapeId="2001385" r:id="rId90"/>
    <oleObject progId="MSWordArt.2" shapeId="2001386" r:id="rId91"/>
    <oleObject progId="MSWordArt.2" shapeId="2001387" r:id="rId92"/>
    <oleObject progId="MSWordArt.2" shapeId="2001388" r:id="rId93"/>
    <oleObject progId="MSWordArt.2" shapeId="2001389" r:id="rId94"/>
    <oleObject progId="MSWordArt.2" shapeId="2001390" r:id="rId95"/>
    <oleObject progId="MSWordArt.2" shapeId="2001391" r:id="rId96"/>
    <oleObject progId="MSWordArt.2" shapeId="2001392" r:id="rId97"/>
    <oleObject progId="MSWordArt.2" shapeId="2001393" r:id="rId98"/>
    <oleObject progId="MSWordArt.2" shapeId="2001394" r:id="rId99"/>
    <oleObject progId="MSWordArt.2" shapeId="2001395" r:id="rId100"/>
    <oleObject progId="MSWordArt.2" shapeId="2001396" r:id="rId101"/>
    <oleObject progId="MSWordArt.2" shapeId="2001397" r:id="rId102"/>
    <oleObject progId="MSWordArt.2" shapeId="2001398" r:id="rId103"/>
    <oleObject progId="MSWordArt.2" shapeId="2001399" r:id="rId104"/>
    <oleObject progId="MSWordArt.2" shapeId="2001400" r:id="rId105"/>
    <oleObject progId="MSWordArt.2" shapeId="2001401" r:id="rId106"/>
    <oleObject progId="MSWordArt.2" shapeId="2001402" r:id="rId107"/>
    <oleObject progId="MSWordArt.2" shapeId="2001403" r:id="rId108"/>
    <oleObject progId="MSWordArt.2" shapeId="2001404" r:id="rId109"/>
    <oleObject progId="MSWordArt.2" shapeId="2001405" r:id="rId110"/>
    <oleObject progId="MSWordArt.2" shapeId="2001406" r:id="rId111"/>
    <oleObject progId="MSWordArt.2" shapeId="2001407" r:id="rId112"/>
    <oleObject progId="MSWordArt.2" shapeId="2001408" r:id="rId113"/>
    <oleObject progId="MSWordArt.2" shapeId="2001409" r:id="rId114"/>
    <oleObject progId="MSWordArt.2" shapeId="2001410" r:id="rId115"/>
    <oleObject progId="MSWordArt.2" shapeId="2001411" r:id="rId116"/>
    <oleObject progId="MSWordArt.2" shapeId="2001412" r:id="rId117"/>
    <oleObject progId="MSWordArt.2" shapeId="2001413" r:id="rId118"/>
    <oleObject progId="MSWordArt.2" shapeId="2001414" r:id="rId119"/>
    <oleObject progId="MSWordArt.2" shapeId="2001415" r:id="rId120"/>
    <oleObject progId="MSWordArt.2" shapeId="2001416" r:id="rId121"/>
    <oleObject progId="MSWordArt.2" shapeId="2001417" r:id="rId122"/>
    <oleObject progId="MSWordArt.2" shapeId="2001418" r:id="rId123"/>
    <oleObject progId="MSWordArt.2" shapeId="2001419" r:id="rId124"/>
    <oleObject progId="MSWordArt.2" shapeId="2001420" r:id="rId125"/>
    <oleObject progId="MSWordArt.2" shapeId="2001421" r:id="rId126"/>
    <oleObject progId="MSWordArt.2" shapeId="2001422" r:id="rId127"/>
    <oleObject progId="MSWordArt.2" shapeId="2001423" r:id="rId128"/>
    <oleObject progId="MSWordArt.2" shapeId="2001424" r:id="rId129"/>
    <oleObject progId="MSWordArt.2" shapeId="2001425" r:id="rId130"/>
    <oleObject progId="MSWordArt.2" shapeId="2001426" r:id="rId131"/>
    <oleObject progId="MSWordArt.2" shapeId="2001427" r:id="rId132"/>
    <oleObject progId="MSWordArt.2" shapeId="2001428" r:id="rId133"/>
    <oleObject progId="MSWordArt.2" shapeId="2001429" r:id="rId134"/>
    <oleObject progId="MSWordArt.2" shapeId="2001430" r:id="rId135"/>
    <oleObject progId="MSWordArt.2" shapeId="2001431" r:id="rId136"/>
    <oleObject progId="MSWordArt.2" shapeId="2001432" r:id="rId137"/>
    <oleObject progId="MSWordArt.2" shapeId="2001433" r:id="rId138"/>
    <oleObject progId="MSWordArt.2" shapeId="2001434" r:id="rId139"/>
    <oleObject progId="MSWordArt.2" shapeId="2001435" r:id="rId140"/>
    <oleObject progId="MSWordArt.2" shapeId="2001436" r:id="rId141"/>
    <oleObject progId="MSWordArt.2" shapeId="2001437" r:id="rId142"/>
    <oleObject progId="MSWordArt.2" shapeId="2001438" r:id="rId143"/>
    <oleObject progId="MSWordArt.2" shapeId="2001439" r:id="rId144"/>
    <oleObject progId="MSWordArt.2" shapeId="2001440" r:id="rId145"/>
    <oleObject progId="MSWordArt.2" shapeId="2001441" r:id="rId146"/>
    <oleObject progId="MSWordArt.2" shapeId="2001442" r:id="rId147"/>
    <oleObject progId="MSWordArt.2" shapeId="2001443" r:id="rId148"/>
    <oleObject progId="MSWordArt.2" shapeId="2001444" r:id="rId149"/>
    <oleObject progId="MSWordArt.2" shapeId="2001445" r:id="rId150"/>
    <oleObject progId="MSWordArt.2" shapeId="2001446" r:id="rId151"/>
    <oleObject progId="MSWordArt.2" shapeId="2001447" r:id="rId152"/>
    <oleObject progId="MSWordArt.2" shapeId="2001448" r:id="rId153"/>
    <oleObject progId="MSWordArt.2" shapeId="2001449" r:id="rId154"/>
    <oleObject progId="MSWordArt.2" shapeId="2001450" r:id="rId155"/>
    <oleObject progId="MSWordArt.2" shapeId="2001451" r:id="rId156"/>
    <oleObject progId="MSWordArt.2" shapeId="2001452" r:id="rId157"/>
    <oleObject progId="MSWordArt.2" shapeId="2001453" r:id="rId158"/>
    <oleObject progId="MSWordArt.2" shapeId="2001454" r:id="rId159"/>
    <oleObject progId="MSWordArt.2" shapeId="2001455" r:id="rId160"/>
    <oleObject progId="MSWordArt.2" shapeId="2001456" r:id="rId161"/>
    <oleObject progId="MSWordArt.2" shapeId="2001457" r:id="rId162"/>
    <oleObject progId="MSWordArt.2" shapeId="2001458" r:id="rId163"/>
    <oleObject progId="MSWordArt.2" shapeId="2001459" r:id="rId164"/>
    <oleObject progId="MSWordArt.2" shapeId="2001460" r:id="rId165"/>
    <oleObject progId="MSWordArt.2" shapeId="2001461" r:id="rId166"/>
    <oleObject progId="MSWordArt.2" shapeId="2001462" r:id="rId167"/>
    <oleObject progId="MSWordArt.2" shapeId="2001463" r:id="rId168"/>
    <oleObject progId="MSWordArt.2" shapeId="2001464" r:id="rId169"/>
    <oleObject progId="MSWordArt.2" shapeId="2001465" r:id="rId170"/>
    <oleObject progId="MSWordArt.2" shapeId="2001466" r:id="rId171"/>
    <oleObject progId="MSWordArt.2" shapeId="2001467" r:id="rId172"/>
    <oleObject progId="MSWordArt.2" shapeId="2001468" r:id="rId173"/>
    <oleObject progId="MSWordArt.2" shapeId="2001469" r:id="rId174"/>
    <oleObject progId="MSWordArt.2" shapeId="2001470" r:id="rId175"/>
    <oleObject progId="MSWordArt.2" shapeId="2001471" r:id="rId176"/>
    <oleObject progId="MSWordArt.2" shapeId="2001472" r:id="rId177"/>
    <oleObject progId="MSWordArt.2" shapeId="2001473" r:id="rId178"/>
    <oleObject progId="MSWordArt.2" shapeId="2001474" r:id="rId179"/>
    <oleObject progId="MSWordArt.2" shapeId="2001475" r:id="rId180"/>
    <oleObject progId="MSWordArt.2" shapeId="2001476" r:id="rId181"/>
    <oleObject progId="MSWordArt.2" shapeId="2001477" r:id="rId182"/>
    <oleObject progId="MSWordArt.2" shapeId="2001478" r:id="rId183"/>
    <oleObject progId="MSWordArt.2" shapeId="2001479" r:id="rId184"/>
    <oleObject progId="MSWordArt.2" shapeId="2001480" r:id="rId185"/>
    <oleObject progId="MSWordArt.2" shapeId="2001481" r:id="rId186"/>
    <oleObject progId="MSWordArt.2" shapeId="2001482" r:id="rId187"/>
    <oleObject progId="MSWordArt.2" shapeId="2001483" r:id="rId188"/>
    <oleObject progId="MSWordArt.2" shapeId="2001484" r:id="rId189"/>
    <oleObject progId="MSWordArt.2" shapeId="2001485" r:id="rId190"/>
    <oleObject progId="MSWordArt.2" shapeId="2001486" r:id="rId191"/>
    <oleObject progId="MSWordArt.2" shapeId="2001487" r:id="rId192"/>
    <oleObject progId="MSWordArt.2" shapeId="2001488" r:id="rId193"/>
    <oleObject progId="MSWordArt.2" shapeId="2001489" r:id="rId194"/>
    <oleObject progId="MSWordArt.2" shapeId="2001490" r:id="rId195"/>
    <oleObject progId="MSWordArt.2" shapeId="2001491" r:id="rId196"/>
    <oleObject progId="MSWordArt.2" shapeId="2001492" r:id="rId197"/>
    <oleObject progId="MSWordArt.2" shapeId="2001493" r:id="rId198"/>
    <oleObject progId="MSWordArt.2" shapeId="2001494" r:id="rId199"/>
    <oleObject progId="MSWordArt.2" shapeId="2001495" r:id="rId200"/>
    <oleObject progId="MSWordArt.2" shapeId="2001496" r:id="rId201"/>
    <oleObject progId="MSWordArt.2" shapeId="2001497" r:id="rId202"/>
    <oleObject progId="MSWordArt.2" shapeId="2001498" r:id="rId203"/>
    <oleObject progId="MSWordArt.2" shapeId="2001499" r:id="rId204"/>
    <oleObject progId="MSWordArt.2" shapeId="2001500" r:id="rId205"/>
    <oleObject progId="MSWordArt.2" shapeId="2001501" r:id="rId206"/>
    <oleObject progId="MSWordArt.2" shapeId="2001502" r:id="rId207"/>
    <oleObject progId="MSWordArt.2" shapeId="2001503" r:id="rId208"/>
    <oleObject progId="MSWordArt.2" shapeId="2001505" r:id="rId209"/>
    <oleObject progId="MSWordArt.2" shapeId="2001506" r:id="rId210"/>
    <oleObject progId="MSWordArt.2" shapeId="2001507" r:id="rId211"/>
    <oleObject progId="MSWordArt.2" shapeId="2001508" r:id="rId2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0.875" style="0" customWidth="1"/>
    <col min="3" max="3" width="12.375" style="0" customWidth="1"/>
    <col min="4" max="4" width="0.5" style="0" customWidth="1"/>
    <col min="5" max="5" width="5.50390625" style="0" customWidth="1"/>
    <col min="6" max="6" width="12.50390625" style="0" customWidth="1"/>
    <col min="7" max="7" width="0.875" style="0" customWidth="1"/>
    <col min="8" max="9" width="1.625" style="0" customWidth="1"/>
    <col min="10" max="10" width="0.875" style="0" customWidth="1"/>
    <col min="11" max="11" width="12.375" style="0" customWidth="1"/>
    <col min="12" max="12" width="0.5" style="0" customWidth="1"/>
    <col min="13" max="13" width="5.50390625" style="0" customWidth="1"/>
    <col min="14" max="14" width="12.50390625" style="0" customWidth="1"/>
    <col min="15" max="15" width="0.875" style="0" customWidth="1"/>
    <col min="16" max="17" width="1.625" style="0" customWidth="1"/>
    <col min="18" max="18" width="0.875" style="0" customWidth="1"/>
    <col min="19" max="19" width="12.375" style="0" customWidth="1"/>
    <col min="20" max="20" width="0.5" style="0" customWidth="1"/>
    <col min="21" max="21" width="5.50390625" style="0" customWidth="1"/>
    <col min="22" max="22" width="12.50390625" style="0" customWidth="1"/>
    <col min="23" max="23" width="0.875" style="0" customWidth="1"/>
    <col min="24" max="25" width="1.625" style="0" customWidth="1"/>
    <col min="26" max="26" width="0.875" style="0" customWidth="1"/>
    <col min="27" max="27" width="12.375" style="0" customWidth="1"/>
    <col min="28" max="28" width="0.5" style="0" customWidth="1"/>
    <col min="29" max="29" width="5.50390625" style="0" customWidth="1"/>
    <col min="30" max="30" width="12.50390625" style="0" customWidth="1"/>
    <col min="31" max="31" width="0.875" style="0" customWidth="1"/>
    <col min="32" max="32" width="1.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80"/>
      <c r="C2" s="80"/>
      <c r="D2" s="81" t="s">
        <v>29</v>
      </c>
      <c r="E2" s="81"/>
      <c r="F2" s="81"/>
      <c r="J2" s="80"/>
      <c r="K2" s="80"/>
      <c r="L2" s="81" t="s">
        <v>29</v>
      </c>
      <c r="M2" s="81"/>
      <c r="N2" s="81"/>
      <c r="R2" s="80"/>
      <c r="S2" s="80"/>
      <c r="T2" s="81" t="s">
        <v>29</v>
      </c>
      <c r="U2" s="81"/>
      <c r="V2" s="81"/>
      <c r="Z2" s="80"/>
      <c r="AA2" s="80"/>
      <c r="AB2" s="81" t="s">
        <v>29</v>
      </c>
      <c r="AC2" s="81"/>
      <c r="AD2" s="81"/>
    </row>
    <row r="3" spans="3:30" ht="27" customHeight="1">
      <c r="C3" s="79" t="s">
        <v>21</v>
      </c>
      <c r="D3" s="79"/>
      <c r="E3" s="79"/>
      <c r="F3" s="79"/>
      <c r="K3" s="79" t="s">
        <v>21</v>
      </c>
      <c r="L3" s="79"/>
      <c r="M3" s="79"/>
      <c r="N3" s="79"/>
      <c r="S3" s="79" t="s">
        <v>21</v>
      </c>
      <c r="T3" s="79"/>
      <c r="U3" s="79"/>
      <c r="V3" s="79"/>
      <c r="AA3" s="79" t="s">
        <v>21</v>
      </c>
      <c r="AB3" s="79"/>
      <c r="AC3" s="79"/>
      <c r="AD3" s="79"/>
    </row>
    <row r="4" spans="3:30" ht="27" customHeight="1">
      <c r="C4" s="79" t="s">
        <v>30</v>
      </c>
      <c r="D4" s="79"/>
      <c r="E4" s="79"/>
      <c r="F4" s="79"/>
      <c r="K4" s="79" t="s">
        <v>30</v>
      </c>
      <c r="L4" s="79"/>
      <c r="M4" s="79"/>
      <c r="N4" s="79"/>
      <c r="S4" s="79" t="s">
        <v>30</v>
      </c>
      <c r="T4" s="79"/>
      <c r="U4" s="79"/>
      <c r="V4" s="79"/>
      <c r="AA4" s="79" t="s">
        <v>30</v>
      </c>
      <c r="AB4" s="79"/>
      <c r="AC4" s="79"/>
      <c r="AD4" s="79"/>
    </row>
    <row r="5" spans="2:31" ht="37.5" customHeight="1">
      <c r="B5" s="77"/>
      <c r="C5" s="77"/>
      <c r="D5" s="77"/>
      <c r="E5" s="77"/>
      <c r="F5" s="78"/>
      <c r="G5" s="78"/>
      <c r="J5" s="77"/>
      <c r="K5" s="77"/>
      <c r="L5" s="77"/>
      <c r="M5" s="77"/>
      <c r="N5" s="78"/>
      <c r="O5" s="78"/>
      <c r="R5" s="77"/>
      <c r="S5" s="77"/>
      <c r="T5" s="77"/>
      <c r="U5" s="77"/>
      <c r="V5" s="78"/>
      <c r="W5" s="78"/>
      <c r="Z5" s="77"/>
      <c r="AA5" s="77"/>
      <c r="AB5" s="77"/>
      <c r="AC5" s="77"/>
      <c r="AD5" s="78"/>
      <c r="AE5" s="78"/>
    </row>
    <row r="6" spans="2:31" ht="24.75" customHeight="1">
      <c r="B6" s="73" t="s">
        <v>22</v>
      </c>
      <c r="C6" s="73"/>
      <c r="D6" s="73"/>
      <c r="E6" s="73"/>
      <c r="F6" s="73"/>
      <c r="G6" s="73"/>
      <c r="J6" s="73" t="s">
        <v>22</v>
      </c>
      <c r="K6" s="73"/>
      <c r="L6" s="73"/>
      <c r="M6" s="73"/>
      <c r="N6" s="73"/>
      <c r="O6" s="73"/>
      <c r="R6" s="73" t="s">
        <v>22</v>
      </c>
      <c r="S6" s="73"/>
      <c r="T6" s="73"/>
      <c r="U6" s="73"/>
      <c r="V6" s="73"/>
      <c r="W6" s="73"/>
      <c r="Z6" s="73" t="s">
        <v>22</v>
      </c>
      <c r="AA6" s="73"/>
      <c r="AB6" s="73"/>
      <c r="AC6" s="73"/>
      <c r="AD6" s="73"/>
      <c r="AE6" s="73"/>
    </row>
    <row r="7" spans="2:31" ht="24.75" customHeight="1">
      <c r="B7" s="73" t="s">
        <v>23</v>
      </c>
      <c r="C7" s="73"/>
      <c r="D7" s="73"/>
      <c r="E7" s="73"/>
      <c r="F7" s="73"/>
      <c r="G7" s="73"/>
      <c r="J7" s="73" t="s">
        <v>23</v>
      </c>
      <c r="K7" s="73"/>
      <c r="L7" s="73"/>
      <c r="M7" s="73"/>
      <c r="N7" s="73"/>
      <c r="O7" s="73"/>
      <c r="R7" s="73" t="s">
        <v>23</v>
      </c>
      <c r="S7" s="73"/>
      <c r="T7" s="73"/>
      <c r="U7" s="73"/>
      <c r="V7" s="73"/>
      <c r="W7" s="73"/>
      <c r="Z7" s="73" t="s">
        <v>23</v>
      </c>
      <c r="AA7" s="73"/>
      <c r="AB7" s="73"/>
      <c r="AC7" s="73"/>
      <c r="AD7" s="73"/>
      <c r="AE7" s="73"/>
    </row>
    <row r="8" spans="2:31" ht="24.75" customHeight="1">
      <c r="B8" s="73" t="s">
        <v>24</v>
      </c>
      <c r="C8" s="73"/>
      <c r="D8" s="73"/>
      <c r="E8" s="74"/>
      <c r="F8" s="74"/>
      <c r="G8" s="74"/>
      <c r="J8" s="73" t="s">
        <v>24</v>
      </c>
      <c r="K8" s="73"/>
      <c r="L8" s="73"/>
      <c r="M8" s="74"/>
      <c r="N8" s="74"/>
      <c r="O8" s="74"/>
      <c r="R8" s="73" t="s">
        <v>24</v>
      </c>
      <c r="S8" s="73"/>
      <c r="T8" s="73"/>
      <c r="U8" s="74"/>
      <c r="V8" s="74"/>
      <c r="W8" s="74"/>
      <c r="Z8" s="73" t="s">
        <v>24</v>
      </c>
      <c r="AA8" s="73"/>
      <c r="AB8" s="73"/>
      <c r="AC8" s="74"/>
      <c r="AD8" s="74"/>
      <c r="AE8" s="74"/>
    </row>
    <row r="9" spans="2:31" ht="24.75" customHeight="1">
      <c r="B9" s="73" t="s">
        <v>25</v>
      </c>
      <c r="C9" s="73"/>
      <c r="D9" s="73"/>
      <c r="E9" s="75"/>
      <c r="F9" s="76"/>
      <c r="G9" s="76"/>
      <c r="J9" s="73" t="s">
        <v>25</v>
      </c>
      <c r="K9" s="73"/>
      <c r="L9" s="73"/>
      <c r="M9" s="75"/>
      <c r="N9" s="76"/>
      <c r="O9" s="76"/>
      <c r="R9" s="73" t="s">
        <v>25</v>
      </c>
      <c r="S9" s="73"/>
      <c r="T9" s="73"/>
      <c r="U9" s="75"/>
      <c r="V9" s="76"/>
      <c r="W9" s="76"/>
      <c r="Z9" s="73" t="s">
        <v>25</v>
      </c>
      <c r="AA9" s="73"/>
      <c r="AB9" s="73"/>
      <c r="AC9" s="75"/>
      <c r="AD9" s="76"/>
      <c r="AE9" s="76"/>
    </row>
    <row r="10" spans="2:31" ht="15" customHeight="1">
      <c r="B10" s="71" t="s">
        <v>26</v>
      </c>
      <c r="C10" s="71"/>
      <c r="D10" s="71"/>
      <c r="F10" s="71" t="s">
        <v>28</v>
      </c>
      <c r="G10" s="71"/>
      <c r="J10" s="71" t="s">
        <v>26</v>
      </c>
      <c r="K10" s="71"/>
      <c r="L10" s="71"/>
      <c r="N10" s="71" t="s">
        <v>28</v>
      </c>
      <c r="O10" s="71"/>
      <c r="R10" s="71" t="s">
        <v>26</v>
      </c>
      <c r="S10" s="71"/>
      <c r="T10" s="71"/>
      <c r="V10" s="71" t="s">
        <v>28</v>
      </c>
      <c r="W10" s="71"/>
      <c r="Z10" s="71" t="s">
        <v>26</v>
      </c>
      <c r="AA10" s="71"/>
      <c r="AB10" s="71"/>
      <c r="AD10" s="71" t="s">
        <v>28</v>
      </c>
      <c r="AE10" s="71"/>
    </row>
    <row r="11" spans="2:30" ht="12" customHeight="1">
      <c r="B11" s="72" t="s">
        <v>27</v>
      </c>
      <c r="C11" s="72"/>
      <c r="D11" s="72"/>
      <c r="E11" s="72"/>
      <c r="F11" s="72"/>
      <c r="J11" s="72" t="s">
        <v>27</v>
      </c>
      <c r="K11" s="72"/>
      <c r="L11" s="72"/>
      <c r="M11" s="72"/>
      <c r="N11" s="72"/>
      <c r="R11" s="72" t="s">
        <v>27</v>
      </c>
      <c r="S11" s="72"/>
      <c r="T11" s="72"/>
      <c r="U11" s="72"/>
      <c r="V11" s="72"/>
      <c r="Z11" s="72" t="s">
        <v>27</v>
      </c>
      <c r="AA11" s="72"/>
      <c r="AB11" s="72"/>
      <c r="AC11" s="72"/>
      <c r="AD11" s="72"/>
    </row>
    <row r="12" spans="1:32" ht="9.75" customHeight="1">
      <c r="A12" s="1"/>
      <c r="H12" s="33"/>
      <c r="I12" s="1"/>
      <c r="P12" s="33"/>
      <c r="Q12" s="1"/>
      <c r="X12" s="33"/>
      <c r="Y12" s="1"/>
      <c r="AF12" s="33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80"/>
      <c r="C14" s="80"/>
      <c r="D14" s="81" t="s">
        <v>29</v>
      </c>
      <c r="E14" s="81"/>
      <c r="F14" s="81"/>
      <c r="J14" s="80"/>
      <c r="K14" s="80"/>
      <c r="L14" s="81" t="s">
        <v>29</v>
      </c>
      <c r="M14" s="81"/>
      <c r="N14" s="81"/>
      <c r="R14" s="80"/>
      <c r="S14" s="80"/>
      <c r="T14" s="81" t="s">
        <v>29</v>
      </c>
      <c r="U14" s="81"/>
      <c r="V14" s="81"/>
      <c r="Z14" s="80"/>
      <c r="AA14" s="80"/>
      <c r="AB14" s="81" t="s">
        <v>29</v>
      </c>
      <c r="AC14" s="81"/>
      <c r="AD14" s="81"/>
    </row>
    <row r="15" spans="3:30" ht="27" customHeight="1">
      <c r="C15" s="79" t="s">
        <v>21</v>
      </c>
      <c r="D15" s="79"/>
      <c r="E15" s="79"/>
      <c r="F15" s="79"/>
      <c r="K15" s="79" t="s">
        <v>21</v>
      </c>
      <c r="L15" s="79"/>
      <c r="M15" s="79"/>
      <c r="N15" s="79"/>
      <c r="S15" s="79" t="s">
        <v>21</v>
      </c>
      <c r="T15" s="79"/>
      <c r="U15" s="79"/>
      <c r="V15" s="79"/>
      <c r="AA15" s="79" t="s">
        <v>21</v>
      </c>
      <c r="AB15" s="79"/>
      <c r="AC15" s="79"/>
      <c r="AD15" s="79"/>
    </row>
    <row r="16" spans="3:30" ht="27" customHeight="1">
      <c r="C16" s="79" t="s">
        <v>30</v>
      </c>
      <c r="D16" s="79"/>
      <c r="E16" s="79"/>
      <c r="F16" s="79"/>
      <c r="K16" s="79" t="s">
        <v>30</v>
      </c>
      <c r="L16" s="79"/>
      <c r="M16" s="79"/>
      <c r="N16" s="79"/>
      <c r="S16" s="79" t="s">
        <v>30</v>
      </c>
      <c r="T16" s="79"/>
      <c r="U16" s="79"/>
      <c r="V16" s="79"/>
      <c r="AA16" s="79" t="s">
        <v>30</v>
      </c>
      <c r="AB16" s="79"/>
      <c r="AC16" s="79"/>
      <c r="AD16" s="79"/>
    </row>
    <row r="17" spans="2:31" ht="37.5" customHeight="1">
      <c r="B17" s="77"/>
      <c r="C17" s="77"/>
      <c r="D17" s="77"/>
      <c r="E17" s="77"/>
      <c r="F17" s="78"/>
      <c r="G17" s="78"/>
      <c r="J17" s="77"/>
      <c r="K17" s="77"/>
      <c r="L17" s="77"/>
      <c r="M17" s="77"/>
      <c r="N17" s="78"/>
      <c r="O17" s="78"/>
      <c r="R17" s="77"/>
      <c r="S17" s="77"/>
      <c r="T17" s="77"/>
      <c r="U17" s="77"/>
      <c r="V17" s="78"/>
      <c r="W17" s="78"/>
      <c r="Z17" s="77"/>
      <c r="AA17" s="77"/>
      <c r="AB17" s="77"/>
      <c r="AC17" s="77"/>
      <c r="AD17" s="78"/>
      <c r="AE17" s="78"/>
    </row>
    <row r="18" spans="2:31" ht="24.75" customHeight="1">
      <c r="B18" s="73" t="s">
        <v>22</v>
      </c>
      <c r="C18" s="73"/>
      <c r="D18" s="73"/>
      <c r="E18" s="73"/>
      <c r="F18" s="73"/>
      <c r="G18" s="73"/>
      <c r="J18" s="73" t="s">
        <v>22</v>
      </c>
      <c r="K18" s="73"/>
      <c r="L18" s="73"/>
      <c r="M18" s="73"/>
      <c r="N18" s="73"/>
      <c r="O18" s="73"/>
      <c r="R18" s="73" t="s">
        <v>22</v>
      </c>
      <c r="S18" s="73"/>
      <c r="T18" s="73"/>
      <c r="U18" s="73"/>
      <c r="V18" s="73"/>
      <c r="W18" s="73"/>
      <c r="Z18" s="73" t="s">
        <v>22</v>
      </c>
      <c r="AA18" s="73"/>
      <c r="AB18" s="73"/>
      <c r="AC18" s="73"/>
      <c r="AD18" s="73"/>
      <c r="AE18" s="73"/>
    </row>
    <row r="19" spans="2:31" ht="24.75" customHeight="1">
      <c r="B19" s="73" t="s">
        <v>23</v>
      </c>
      <c r="C19" s="73"/>
      <c r="D19" s="73"/>
      <c r="E19" s="73"/>
      <c r="F19" s="73"/>
      <c r="G19" s="73"/>
      <c r="J19" s="73" t="s">
        <v>23</v>
      </c>
      <c r="K19" s="73"/>
      <c r="L19" s="73"/>
      <c r="M19" s="73"/>
      <c r="N19" s="73"/>
      <c r="O19" s="73"/>
      <c r="R19" s="73" t="s">
        <v>23</v>
      </c>
      <c r="S19" s="73"/>
      <c r="T19" s="73"/>
      <c r="U19" s="73"/>
      <c r="V19" s="73"/>
      <c r="W19" s="73"/>
      <c r="Z19" s="73" t="s">
        <v>23</v>
      </c>
      <c r="AA19" s="73"/>
      <c r="AB19" s="73"/>
      <c r="AC19" s="73"/>
      <c r="AD19" s="73"/>
      <c r="AE19" s="73"/>
    </row>
    <row r="20" spans="2:31" ht="24.75" customHeight="1">
      <c r="B20" s="73" t="s">
        <v>24</v>
      </c>
      <c r="C20" s="73"/>
      <c r="D20" s="73"/>
      <c r="E20" s="74"/>
      <c r="F20" s="74"/>
      <c r="G20" s="74"/>
      <c r="J20" s="73" t="s">
        <v>24</v>
      </c>
      <c r="K20" s="73"/>
      <c r="L20" s="73"/>
      <c r="M20" s="74"/>
      <c r="N20" s="74"/>
      <c r="O20" s="74"/>
      <c r="R20" s="73" t="s">
        <v>24</v>
      </c>
      <c r="S20" s="73"/>
      <c r="T20" s="73"/>
      <c r="U20" s="74"/>
      <c r="V20" s="74"/>
      <c r="W20" s="74"/>
      <c r="Z20" s="73" t="s">
        <v>24</v>
      </c>
      <c r="AA20" s="73"/>
      <c r="AB20" s="73"/>
      <c r="AC20" s="74"/>
      <c r="AD20" s="74"/>
      <c r="AE20" s="74"/>
    </row>
    <row r="21" spans="2:31" ht="24.75" customHeight="1">
      <c r="B21" s="73" t="s">
        <v>25</v>
      </c>
      <c r="C21" s="73"/>
      <c r="D21" s="73"/>
      <c r="E21" s="75"/>
      <c r="F21" s="76"/>
      <c r="G21" s="76"/>
      <c r="J21" s="73" t="s">
        <v>25</v>
      </c>
      <c r="K21" s="73"/>
      <c r="L21" s="73"/>
      <c r="M21" s="75"/>
      <c r="N21" s="76"/>
      <c r="O21" s="76"/>
      <c r="R21" s="73" t="s">
        <v>25</v>
      </c>
      <c r="S21" s="73"/>
      <c r="T21" s="73"/>
      <c r="U21" s="75"/>
      <c r="V21" s="76"/>
      <c r="W21" s="76"/>
      <c r="Z21" s="73" t="s">
        <v>25</v>
      </c>
      <c r="AA21" s="73"/>
      <c r="AB21" s="73"/>
      <c r="AC21" s="75"/>
      <c r="AD21" s="76"/>
      <c r="AE21" s="76"/>
    </row>
    <row r="22" spans="2:31" ht="15" customHeight="1">
      <c r="B22" s="71" t="s">
        <v>26</v>
      </c>
      <c r="C22" s="71"/>
      <c r="D22" s="71"/>
      <c r="F22" s="71" t="s">
        <v>28</v>
      </c>
      <c r="G22" s="71"/>
      <c r="J22" s="71" t="s">
        <v>26</v>
      </c>
      <c r="K22" s="71"/>
      <c r="L22" s="71"/>
      <c r="N22" s="71" t="s">
        <v>28</v>
      </c>
      <c r="O22" s="71"/>
      <c r="R22" s="71" t="s">
        <v>26</v>
      </c>
      <c r="S22" s="71"/>
      <c r="T22" s="71"/>
      <c r="V22" s="71" t="s">
        <v>28</v>
      </c>
      <c r="W22" s="71"/>
      <c r="Z22" s="71" t="s">
        <v>26</v>
      </c>
      <c r="AA22" s="71"/>
      <c r="AB22" s="71"/>
      <c r="AD22" s="71" t="s">
        <v>28</v>
      </c>
      <c r="AE22" s="71"/>
    </row>
    <row r="23" spans="2:30" ht="12" customHeight="1">
      <c r="B23" s="72" t="s">
        <v>27</v>
      </c>
      <c r="C23" s="72"/>
      <c r="D23" s="72"/>
      <c r="E23" s="72"/>
      <c r="F23" s="72"/>
      <c r="J23" s="72" t="s">
        <v>27</v>
      </c>
      <c r="K23" s="72"/>
      <c r="L23" s="72"/>
      <c r="M23" s="72"/>
      <c r="N23" s="72"/>
      <c r="R23" s="72" t="s">
        <v>27</v>
      </c>
      <c r="S23" s="72"/>
      <c r="T23" s="72"/>
      <c r="U23" s="72"/>
      <c r="V23" s="72"/>
      <c r="Z23" s="72" t="s">
        <v>27</v>
      </c>
      <c r="AA23" s="72"/>
      <c r="AB23" s="72"/>
      <c r="AC23" s="72"/>
      <c r="AD23" s="72"/>
    </row>
    <row r="24" spans="1:32" ht="9.75" customHeight="1">
      <c r="A24" s="1"/>
      <c r="H24" s="33"/>
      <c r="I24" s="1"/>
      <c r="P24" s="33"/>
      <c r="Q24" s="1"/>
      <c r="X24" s="33"/>
      <c r="Y24" s="1"/>
      <c r="AF24" s="33"/>
    </row>
  </sheetData>
  <sheetProtection/>
  <mergeCells count="120"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J2:K2"/>
    <mergeCell ref="J6:O6"/>
    <mergeCell ref="J7:O7"/>
    <mergeCell ref="J8:L8"/>
    <mergeCell ref="M8:M9"/>
    <mergeCell ref="N8:O9"/>
    <mergeCell ref="J9:L9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T2:V2"/>
    <mergeCell ref="S3:V3"/>
    <mergeCell ref="S4:V4"/>
    <mergeCell ref="R5:U5"/>
    <mergeCell ref="V5:W5"/>
    <mergeCell ref="R10:T10"/>
    <mergeCell ref="V10:W10"/>
    <mergeCell ref="Z2:AA2"/>
    <mergeCell ref="Z6:AE6"/>
    <mergeCell ref="Z7:AE7"/>
    <mergeCell ref="Z8:AB8"/>
    <mergeCell ref="AC8:AC9"/>
    <mergeCell ref="AD8:AE9"/>
    <mergeCell ref="Z9:AB9"/>
    <mergeCell ref="AB2:AD2"/>
    <mergeCell ref="AA3:AD3"/>
    <mergeCell ref="R14:S14"/>
    <mergeCell ref="T14:V14"/>
    <mergeCell ref="AA4:AD4"/>
    <mergeCell ref="Z5:AC5"/>
    <mergeCell ref="AD5:AE5"/>
    <mergeCell ref="Z10:AB10"/>
    <mergeCell ref="AD10:AE10"/>
    <mergeCell ref="Z11:AD11"/>
    <mergeCell ref="R11:V11"/>
    <mergeCell ref="Z14:AA14"/>
    <mergeCell ref="AB14:AD14"/>
    <mergeCell ref="C15:F15"/>
    <mergeCell ref="K15:N15"/>
    <mergeCell ref="S15:V15"/>
    <mergeCell ref="AA15:AD15"/>
    <mergeCell ref="B14:C14"/>
    <mergeCell ref="D14:F14"/>
    <mergeCell ref="J14:K14"/>
    <mergeCell ref="L14:N14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B18:G18"/>
    <mergeCell ref="J18:O18"/>
    <mergeCell ref="R18:W18"/>
    <mergeCell ref="Z18:AE18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M20:M21"/>
    <mergeCell ref="N20:O21"/>
    <mergeCell ref="R20:T20"/>
    <mergeCell ref="U20:U21"/>
    <mergeCell ref="R21:T21"/>
    <mergeCell ref="V20:W21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Z22:AB22"/>
    <mergeCell ref="AD22:AE22"/>
    <mergeCell ref="B23:F23"/>
    <mergeCell ref="J23:N23"/>
    <mergeCell ref="R23:V23"/>
    <mergeCell ref="Z23:A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Lukáš</cp:lastModifiedBy>
  <cp:lastPrinted>2019-03-03T11:14:20Z</cp:lastPrinted>
  <dcterms:created xsi:type="dcterms:W3CDTF">1998-10-09T20:51:51Z</dcterms:created>
  <dcterms:modified xsi:type="dcterms:W3CDTF">2019-03-03T21:19:24Z</dcterms:modified>
  <cp:category/>
  <cp:version/>
  <cp:contentType/>
  <cp:contentStatus/>
</cp:coreProperties>
</file>