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30" windowHeight="4605" activeTab="1"/>
  </bookViews>
  <sheets>
    <sheet name="Neregistrovaní" sheetId="1" r:id="rId1"/>
    <sheet name="memoriál 2018" sheetId="2" r:id="rId2"/>
  </sheets>
  <definedNames/>
  <calcPr fullCalcOnLoad="1"/>
</workbook>
</file>

<file path=xl/sharedStrings.xml><?xml version="1.0" encoding="utf-8"?>
<sst xmlns="http://schemas.openxmlformats.org/spreadsheetml/2006/main" count="337" uniqueCount="181">
  <si>
    <t xml:space="preserve">   </t>
  </si>
  <si>
    <t>Pořadí</t>
  </si>
  <si>
    <t>příjmení, jméno</t>
  </si>
  <si>
    <t>oddíl</t>
  </si>
  <si>
    <t>plné</t>
  </si>
  <si>
    <t>dorážka</t>
  </si>
  <si>
    <t>chyby</t>
  </si>
  <si>
    <t>celkem</t>
  </si>
  <si>
    <t>celkem plné</t>
  </si>
  <si>
    <t>celkem dorážka</t>
  </si>
  <si>
    <t>celkem chyby</t>
  </si>
  <si>
    <t>celkem dvojice</t>
  </si>
  <si>
    <t>Inpeel</t>
  </si>
  <si>
    <t>Petr Josef</t>
  </si>
  <si>
    <t>Benýr Ladislav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</si>
  <si>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</si>
  <si>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</si>
  <si>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</si>
  <si>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</si>
  <si>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</si>
  <si>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</si>
  <si>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</si>
  <si>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</si>
  <si>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</si>
  <si>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</si>
  <si>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</si>
  <si>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</si>
  <si>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</si>
  <si>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</si>
  <si>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</si>
  <si>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</si>
  <si>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</si>
  <si>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</si>
  <si>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</si>
  <si>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</si>
  <si>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</si>
  <si>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</si>
  <si>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</si>
  <si>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</si>
  <si>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</si>
  <si>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</si>
  <si>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</si>
  <si>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</si>
  <si>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</si>
  <si>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</si>
  <si>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</si>
  <si>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</si>
  <si>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</si>
  <si>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</si>
  <si>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</si>
  <si>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</si>
  <si>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</si>
  <si>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</si>
  <si>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</si>
  <si>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</si>
  <si>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</si>
  <si>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</si>
  <si>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</si>
  <si>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</si>
  <si>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</si>
  <si>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</si>
  <si>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</si>
  <si>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</si>
  <si>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</si>
  <si>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</si>
  <si>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 xml:space="preserve"> </t>
  </si>
  <si>
    <t>Fara Petr</t>
  </si>
  <si>
    <t>Kořanová Marta</t>
  </si>
  <si>
    <t>Egner Miroslav</t>
  </si>
  <si>
    <t>Kotal Michael</t>
  </si>
  <si>
    <t>Svoboda Milan</t>
  </si>
  <si>
    <t>TJ Sokol Kdyně</t>
  </si>
  <si>
    <t>Kotalová Eva</t>
  </si>
  <si>
    <t>SKK Rokycany</t>
  </si>
  <si>
    <t>Bedřich Rokycany</t>
  </si>
  <si>
    <t>Výsledky 7.ročníku mem. V.Chmelíře/nere/</t>
  </si>
  <si>
    <t>Výsledky 7.ročníku memoriálu V.Chmelíře</t>
  </si>
  <si>
    <t>Webr Václav</t>
  </si>
  <si>
    <t>Ungr Jan</t>
  </si>
  <si>
    <t>Andrlík Pavel starší</t>
  </si>
  <si>
    <t>Andrlík Pavel mladší</t>
  </si>
  <si>
    <t>Myslík Jan</t>
  </si>
  <si>
    <t>Horková Veronika</t>
  </si>
  <si>
    <t>Kuželky Holýšov</t>
  </si>
  <si>
    <t>Janouch Jakub</t>
  </si>
  <si>
    <t>Lukeš Tomáš</t>
  </si>
  <si>
    <t>KK Slavoj Praha</t>
  </si>
  <si>
    <t>Stašák Anton</t>
  </si>
  <si>
    <t>Mizerová Blanka</t>
  </si>
  <si>
    <t>KK Slavia Praha</t>
  </si>
  <si>
    <t>Březina Stanislav</t>
  </si>
  <si>
    <t>Fořtová Lidmila</t>
  </si>
  <si>
    <t>Školová Dana</t>
  </si>
  <si>
    <t>Tumpach Roman</t>
  </si>
  <si>
    <t>US Praha</t>
  </si>
  <si>
    <t>Sedláčková Irini</t>
  </si>
  <si>
    <t>Kašpar Jiří</t>
  </si>
  <si>
    <t>Sokol Kobylisy</t>
  </si>
  <si>
    <t>Řehánková Lucie</t>
  </si>
  <si>
    <t>Řehánek Pavel</t>
  </si>
  <si>
    <t>Jungbauer Viktor</t>
  </si>
  <si>
    <t>Cipro Roman</t>
  </si>
  <si>
    <t>Bubeník Miroslav</t>
  </si>
  <si>
    <t>Katzová Kateřina</t>
  </si>
  <si>
    <t>Pravlovský Petr</t>
  </si>
  <si>
    <t>Beneda Petr</t>
  </si>
  <si>
    <t>Šťastný Petr</t>
  </si>
  <si>
    <t>Prošek Daniel</t>
  </si>
  <si>
    <t>SK Žižkov Praha</t>
  </si>
  <si>
    <t>Pytlíková Denisa</t>
  </si>
  <si>
    <t>Pytlík Roman</t>
  </si>
  <si>
    <t>Ambra Jan</t>
  </si>
  <si>
    <t>Ambra Robert</t>
  </si>
  <si>
    <t>TJ Elektrárny Kadaň</t>
  </si>
  <si>
    <t>Ambrová Barbora</t>
  </si>
  <si>
    <t>Ambrová Kateřina</t>
  </si>
  <si>
    <t>TJ Sokol Duchcov</t>
  </si>
  <si>
    <t>Král Dominik</t>
  </si>
  <si>
    <t>TJ Baník Stříbro</t>
  </si>
  <si>
    <t>Pálka Tomáš</t>
  </si>
  <si>
    <t>Punčochář Jiří</t>
  </si>
  <si>
    <t>Knop Jaroslav</t>
  </si>
  <si>
    <t>Ganaj Radek</t>
  </si>
  <si>
    <t>Kohlíček Petr</t>
  </si>
  <si>
    <t>Kohlíčková Lenka</t>
  </si>
  <si>
    <t>TJ Jiskra Nový Bor</t>
  </si>
  <si>
    <t>Trochová Lucie</t>
  </si>
  <si>
    <t>Flaišhanzová Václava</t>
  </si>
  <si>
    <t>SK Škoda VS Plzeň</t>
  </si>
  <si>
    <t>Uxa Karel</t>
  </si>
  <si>
    <t>Hittman Stanislav</t>
  </si>
  <si>
    <t>Endršt Jan</t>
  </si>
  <si>
    <t>Honsa Pavel</t>
  </si>
  <si>
    <t>Lidman Linda</t>
  </si>
  <si>
    <t>Urban Ladislav</t>
  </si>
  <si>
    <t>TJ Jiskra Hazlov</t>
  </si>
  <si>
    <t>SKK Karlovy Vary</t>
  </si>
  <si>
    <t>Krákorová Terezie</t>
  </si>
  <si>
    <t>Kolaříková Adéla</t>
  </si>
  <si>
    <t>Pecha Josef</t>
  </si>
  <si>
    <t>Utikalová Karoline</t>
  </si>
  <si>
    <t>Bulant Jaroslav</t>
  </si>
  <si>
    <t>Vicher Milan</t>
  </si>
  <si>
    <t>Findejs Milan</t>
  </si>
  <si>
    <t>Zahrádka Ladislav</t>
  </si>
  <si>
    <t>Vlková Ivana</t>
  </si>
  <si>
    <t>SK Meteor Praha</t>
  </si>
  <si>
    <t>Sýkorová Šárka</t>
  </si>
  <si>
    <t>Zíková Ivana</t>
  </si>
  <si>
    <t>Sachunský Petr</t>
  </si>
  <si>
    <t>Shorný jakub</t>
  </si>
  <si>
    <t>Bejko</t>
  </si>
  <si>
    <t>Shorný Aleš</t>
  </si>
  <si>
    <t>Skočil Michael</t>
  </si>
  <si>
    <t>Bedřich</t>
  </si>
  <si>
    <t>Veselý Roman</t>
  </si>
  <si>
    <t>Augustýn Pavel</t>
  </si>
  <si>
    <t>Sýkora Jiří</t>
  </si>
  <si>
    <t>Petrová Alena</t>
  </si>
  <si>
    <t>Vrabec Milan</t>
  </si>
  <si>
    <t>CB Dobřany</t>
  </si>
  <si>
    <t>Novotný Dominik</t>
  </si>
  <si>
    <t>Pleticha Jaroslav</t>
  </si>
  <si>
    <t>KK Konstruktiva Praha</t>
  </si>
  <si>
    <t>Plachý Václav</t>
  </si>
  <si>
    <r>
      <t>B</t>
    </r>
    <r>
      <rPr>
        <sz val="12"/>
        <color indexed="12"/>
        <rFont val="Arial"/>
        <family val="2"/>
      </rPr>
      <t>ü</t>
    </r>
    <r>
      <rPr>
        <sz val="12"/>
        <color indexed="12"/>
        <rFont val="Arial CE1"/>
        <family val="0"/>
      </rPr>
      <t>rger Jan</t>
    </r>
  </si>
  <si>
    <t>Pivoňka Roman</t>
  </si>
  <si>
    <t>Lipchavský Roman</t>
  </si>
  <si>
    <t>Shorný Jakub</t>
  </si>
  <si>
    <t>Fišer Josef ml.</t>
  </si>
  <si>
    <t>Šneberger Michal</t>
  </si>
  <si>
    <t>Fišer Josef st.</t>
  </si>
  <si>
    <t>Koubský Jan</t>
  </si>
  <si>
    <t>Špelina Vojtěch</t>
  </si>
  <si>
    <t>Fruhauf Jakub</t>
  </si>
  <si>
    <t>Chmelíř Petr</t>
  </si>
  <si>
    <t>Chmelířovi</t>
  </si>
  <si>
    <t>Bohuslav Petr</t>
  </si>
  <si>
    <t>Hrubý Petr</t>
  </si>
  <si>
    <t>Sailerová Anna</t>
  </si>
  <si>
    <t>Utíkalová Karoline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</si>
</sst>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0.00&quot; &quot;[$Kč-405];[Red]&quot;-&quot;#,##0.00&quot; &quot;[$Kč-405]"/>
  </numFmts>
  <fonts count="34"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name val="Arial CE1"/>
      <family val="0"/>
    </font>
    <font>
      <sz val="12"/>
      <color indexed="12"/>
      <name val="Arial CE1"/>
      <family val="0"/>
    </font>
    <font>
      <sz val="12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CE1"/>
      <family val="0"/>
    </font>
    <font>
      <sz val="12"/>
      <color indexed="8"/>
      <name val="Arial CE1"/>
      <family val="0"/>
    </font>
    <font>
      <sz val="10"/>
      <color indexed="8"/>
      <name val="Arial CE1"/>
      <family val="0"/>
    </font>
    <font>
      <sz val="12"/>
      <color indexed="8"/>
      <name val="Arial CE"/>
      <family val="0"/>
    </font>
    <font>
      <sz val="12"/>
      <color indexed="10"/>
      <name val="Arial CE1"/>
      <family val="0"/>
    </font>
    <font>
      <b/>
      <sz val="12"/>
      <color indexed="8"/>
      <name val="Arial CE1"/>
      <family val="0"/>
    </font>
    <font>
      <b/>
      <sz val="14"/>
      <color indexed="8"/>
      <name val="Arial CE1"/>
      <family val="0"/>
    </font>
    <font>
      <sz val="12"/>
      <color indexed="8"/>
      <name val="Arial"/>
      <family val="2"/>
    </font>
    <font>
      <sz val="12"/>
      <color indexed="17"/>
      <name val="Arial CE1"/>
      <family val="0"/>
    </font>
    <font>
      <b/>
      <i/>
      <sz val="20"/>
      <color indexed="16"/>
      <name val="Arial CE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/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>
      <alignment/>
      <protection/>
    </xf>
    <xf numFmtId="0" fontId="8" fillId="0" borderId="0">
      <alignment horizontal="center"/>
      <protection/>
    </xf>
    <xf numFmtId="0" fontId="8" fillId="0" borderId="0">
      <alignment horizontal="center" textRotation="90"/>
      <protection/>
    </xf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0">
      <alignment/>
      <protection/>
    </xf>
    <xf numFmtId="165" fontId="17" fillId="0" borderId="0">
      <alignment/>
      <protection/>
    </xf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39">
    <xf numFmtId="0" fontId="0" fillId="0" borderId="0" xfId="0" applyAlignment="1">
      <alignment/>
    </xf>
    <xf numFmtId="164" fontId="7" fillId="0" borderId="0" xfId="37">
      <alignment/>
      <protection/>
    </xf>
    <xf numFmtId="164" fontId="24" fillId="0" borderId="10" xfId="37" applyFont="1" applyBorder="1" applyAlignment="1">
      <alignment horizontal="center" vertical="center"/>
      <protection/>
    </xf>
    <xf numFmtId="164" fontId="24" fillId="0" borderId="10" xfId="37" applyFont="1" applyBorder="1" applyAlignment="1">
      <alignment horizontal="center" vertical="center" wrapText="1"/>
      <protection/>
    </xf>
    <xf numFmtId="164" fontId="25" fillId="24" borderId="11" xfId="37" applyFont="1" applyFill="1" applyBorder="1" applyAlignment="1">
      <alignment vertical="center"/>
      <protection/>
    </xf>
    <xf numFmtId="164" fontId="25" fillId="24" borderId="10" xfId="37" applyFont="1" applyFill="1" applyBorder="1" applyAlignment="1">
      <alignment horizontal="center" vertical="center"/>
      <protection/>
    </xf>
    <xf numFmtId="164" fontId="25" fillId="24" borderId="10" xfId="37" applyFont="1" applyFill="1" applyBorder="1" applyAlignment="1">
      <alignment vertical="center"/>
      <protection/>
    </xf>
    <xf numFmtId="164" fontId="7" fillId="0" borderId="0" xfId="37" applyFont="1">
      <alignment/>
      <protection/>
    </xf>
    <xf numFmtId="164" fontId="25" fillId="0" borderId="11" xfId="37" applyFont="1" applyBorder="1" applyAlignment="1">
      <alignment vertical="center"/>
      <protection/>
    </xf>
    <xf numFmtId="164" fontId="25" fillId="0" borderId="10" xfId="37" applyFont="1" applyBorder="1" applyAlignment="1">
      <alignment horizontal="center" vertical="center"/>
      <protection/>
    </xf>
    <xf numFmtId="164" fontId="25" fillId="0" borderId="10" xfId="37" applyFont="1" applyBorder="1" applyAlignment="1">
      <alignment horizontal="center" vertical="center"/>
      <protection/>
    </xf>
    <xf numFmtId="164" fontId="25" fillId="0" borderId="10" xfId="37" applyFont="1" applyBorder="1" applyAlignment="1">
      <alignment vertical="center"/>
      <protection/>
    </xf>
    <xf numFmtId="164" fontId="25" fillId="0" borderId="11" xfId="37" applyFont="1" applyBorder="1" applyAlignment="1">
      <alignment vertical="center"/>
      <protection/>
    </xf>
    <xf numFmtId="164" fontId="25" fillId="0" borderId="10" xfId="37" applyFont="1" applyBorder="1" applyAlignment="1">
      <alignment vertical="center"/>
      <protection/>
    </xf>
    <xf numFmtId="164" fontId="25" fillId="0" borderId="12" xfId="37" applyFont="1" applyBorder="1" applyAlignment="1">
      <alignment vertical="center"/>
      <protection/>
    </xf>
    <xf numFmtId="164" fontId="25" fillId="0" borderId="12" xfId="37" applyFont="1" applyBorder="1" applyAlignment="1">
      <alignment horizontal="center" vertical="center"/>
      <protection/>
    </xf>
    <xf numFmtId="164" fontId="26" fillId="0" borderId="0" xfId="37" applyFont="1">
      <alignment/>
      <protection/>
    </xf>
    <xf numFmtId="164" fontId="7" fillId="0" borderId="13" xfId="37" applyBorder="1">
      <alignment/>
      <protection/>
    </xf>
    <xf numFmtId="164" fontId="25" fillId="0" borderId="14" xfId="37" applyFont="1" applyBorder="1" applyAlignment="1">
      <alignment vertical="center"/>
      <protection/>
    </xf>
    <xf numFmtId="164" fontId="27" fillId="0" borderId="10" xfId="37" applyFont="1" applyBorder="1" applyAlignment="1">
      <alignment vertical="center"/>
      <protection/>
    </xf>
    <xf numFmtId="164" fontId="27" fillId="0" borderId="10" xfId="37" applyFont="1" applyBorder="1" applyAlignment="1">
      <alignment vertical="center"/>
      <protection/>
    </xf>
    <xf numFmtId="164" fontId="27" fillId="0" borderId="14" xfId="37" applyFont="1" applyBorder="1" applyAlignment="1">
      <alignment vertical="center"/>
      <protection/>
    </xf>
    <xf numFmtId="164" fontId="28" fillId="0" borderId="11" xfId="37" applyFont="1" applyBorder="1" applyAlignment="1">
      <alignment vertical="center"/>
      <protection/>
    </xf>
    <xf numFmtId="164" fontId="28" fillId="0" borderId="10" xfId="37" applyFont="1" applyBorder="1" applyAlignment="1">
      <alignment vertical="center"/>
      <protection/>
    </xf>
    <xf numFmtId="164" fontId="25" fillId="0" borderId="12" xfId="37" applyFont="1" applyBorder="1" applyAlignment="1">
      <alignment horizontal="center" vertical="center"/>
      <protection/>
    </xf>
    <xf numFmtId="164" fontId="25" fillId="0" borderId="12" xfId="37" applyFont="1" applyBorder="1" applyAlignment="1">
      <alignment vertical="center"/>
      <protection/>
    </xf>
    <xf numFmtId="164" fontId="7" fillId="0" borderId="0" xfId="37" applyBorder="1">
      <alignment/>
      <protection/>
    </xf>
    <xf numFmtId="164" fontId="25" fillId="24" borderId="11" xfId="37" applyFont="1" applyFill="1" applyBorder="1" applyAlignment="1">
      <alignment vertical="center"/>
      <protection/>
    </xf>
    <xf numFmtId="164" fontId="25" fillId="24" borderId="10" xfId="37" applyFont="1" applyFill="1" applyBorder="1" applyAlignment="1">
      <alignment horizontal="center" vertical="center"/>
      <protection/>
    </xf>
    <xf numFmtId="164" fontId="25" fillId="24" borderId="10" xfId="37" applyFont="1" applyFill="1" applyBorder="1" applyAlignment="1">
      <alignment vertical="center"/>
      <protection/>
    </xf>
    <xf numFmtId="164" fontId="25" fillId="24" borderId="14" xfId="37" applyFont="1" applyFill="1" applyBorder="1" applyAlignment="1">
      <alignment vertical="center"/>
      <protection/>
    </xf>
    <xf numFmtId="164" fontId="25" fillId="24" borderId="12" xfId="37" applyFont="1" applyFill="1" applyBorder="1" applyAlignment="1">
      <alignment vertical="center"/>
      <protection/>
    </xf>
    <xf numFmtId="164" fontId="25" fillId="24" borderId="12" xfId="37" applyFont="1" applyFill="1" applyBorder="1" applyAlignment="1">
      <alignment horizontal="center" vertical="center"/>
      <protection/>
    </xf>
    <xf numFmtId="164" fontId="7" fillId="24" borderId="0" xfId="37" applyFill="1">
      <alignment/>
      <protection/>
    </xf>
    <xf numFmtId="164" fontId="7" fillId="24" borderId="0" xfId="37" applyFill="1" applyAlignment="1">
      <alignment horizontal="center"/>
      <protection/>
    </xf>
    <xf numFmtId="164" fontId="7" fillId="24" borderId="13" xfId="37" applyFill="1" applyBorder="1">
      <alignment/>
      <protection/>
    </xf>
    <xf numFmtId="164" fontId="7" fillId="0" borderId="0" xfId="37" applyAlignment="1">
      <alignment horizontal="center"/>
      <protection/>
    </xf>
    <xf numFmtId="164" fontId="25" fillId="24" borderId="12" xfId="3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164" fontId="7" fillId="24" borderId="13" xfId="37" applyFill="1" applyBorder="1" applyAlignment="1">
      <alignment horizontal="center"/>
      <protection/>
    </xf>
    <xf numFmtId="164" fontId="25" fillId="24" borderId="15" xfId="37" applyFont="1" applyFill="1" applyBorder="1" applyAlignment="1">
      <alignment horizontal="center" vertical="center"/>
      <protection/>
    </xf>
    <xf numFmtId="164" fontId="25" fillId="24" borderId="16" xfId="37" applyFont="1" applyFill="1" applyBorder="1" applyAlignment="1">
      <alignment horizontal="center" vertical="center"/>
      <protection/>
    </xf>
    <xf numFmtId="164" fontId="25" fillId="25" borderId="10" xfId="37" applyFont="1" applyFill="1" applyBorder="1" applyAlignment="1">
      <alignment vertical="center"/>
      <protection/>
    </xf>
    <xf numFmtId="164" fontId="25" fillId="25" borderId="11" xfId="37" applyFont="1" applyFill="1" applyBorder="1" applyAlignment="1">
      <alignment vertical="center"/>
      <protection/>
    </xf>
    <xf numFmtId="164" fontId="27" fillId="0" borderId="17" xfId="37" applyFont="1" applyBorder="1">
      <alignment/>
      <protection/>
    </xf>
    <xf numFmtId="164" fontId="27" fillId="0" borderId="17" xfId="37" applyFont="1" applyBorder="1" applyAlignment="1">
      <alignment horizontal="center"/>
      <protection/>
    </xf>
    <xf numFmtId="164" fontId="25" fillId="24" borderId="0" xfId="37" applyFont="1" applyFill="1" applyBorder="1" applyAlignment="1">
      <alignment horizontal="center" vertical="center"/>
      <protection/>
    </xf>
    <xf numFmtId="164" fontId="29" fillId="24" borderId="0" xfId="37" applyFont="1" applyFill="1" applyBorder="1" applyAlignment="1">
      <alignment horizontal="center" vertical="center"/>
      <protection/>
    </xf>
    <xf numFmtId="164" fontId="25" fillId="26" borderId="0" xfId="37" applyFont="1" applyFill="1" applyBorder="1" applyAlignment="1">
      <alignment vertical="center"/>
      <protection/>
    </xf>
    <xf numFmtId="164" fontId="25" fillId="24" borderId="0" xfId="37" applyFont="1" applyFill="1" applyBorder="1" applyAlignment="1">
      <alignment vertical="center"/>
      <protection/>
    </xf>
    <xf numFmtId="164" fontId="25" fillId="27" borderId="0" xfId="37" applyFont="1" applyFill="1" applyBorder="1" applyAlignment="1">
      <alignment horizontal="center" vertical="center"/>
      <protection/>
    </xf>
    <xf numFmtId="164" fontId="30" fillId="28" borderId="0" xfId="37" applyFont="1" applyFill="1" applyBorder="1" applyAlignment="1">
      <alignment horizontal="center" vertical="center"/>
      <protection/>
    </xf>
    <xf numFmtId="164" fontId="25" fillId="24" borderId="18" xfId="37" applyFont="1" applyFill="1" applyBorder="1" applyAlignment="1">
      <alignment vertical="center"/>
      <protection/>
    </xf>
    <xf numFmtId="164" fontId="25" fillId="24" borderId="18" xfId="37" applyFont="1" applyFill="1" applyBorder="1" applyAlignment="1">
      <alignment horizontal="center" vertical="center"/>
      <protection/>
    </xf>
    <xf numFmtId="164" fontId="25" fillId="24" borderId="19" xfId="37" applyFont="1" applyFill="1" applyBorder="1" applyAlignment="1">
      <alignment vertical="center"/>
      <protection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164" fontId="25" fillId="24" borderId="19" xfId="37" applyFont="1" applyFill="1" applyBorder="1" applyAlignment="1">
      <alignment horizontal="center" vertical="center"/>
      <protection/>
    </xf>
    <xf numFmtId="164" fontId="7" fillId="0" borderId="13" xfId="37" applyBorder="1" applyAlignment="1">
      <alignment horizontal="center"/>
      <protection/>
    </xf>
    <xf numFmtId="164" fontId="7" fillId="0" borderId="0" xfId="37" applyBorder="1" applyAlignment="1">
      <alignment horizontal="center"/>
      <protection/>
    </xf>
    <xf numFmtId="164" fontId="25" fillId="24" borderId="22" xfId="37" applyFont="1" applyFill="1" applyBorder="1" applyAlignment="1">
      <alignment vertical="center"/>
      <protection/>
    </xf>
    <xf numFmtId="164" fontId="25" fillId="24" borderId="23" xfId="37" applyFont="1" applyFill="1" applyBorder="1" applyAlignment="1">
      <alignment vertical="center"/>
      <protection/>
    </xf>
    <xf numFmtId="164" fontId="25" fillId="24" borderId="24" xfId="37" applyFont="1" applyFill="1" applyBorder="1" applyAlignment="1">
      <alignment horizontal="center" vertical="center"/>
      <protection/>
    </xf>
    <xf numFmtId="164" fontId="25" fillId="24" borderId="24" xfId="37" applyFont="1" applyFill="1" applyBorder="1" applyAlignment="1">
      <alignment horizontal="center" vertical="center"/>
      <protection/>
    </xf>
    <xf numFmtId="164" fontId="25" fillId="24" borderId="22" xfId="37" applyFont="1" applyFill="1" applyBorder="1" applyAlignment="1">
      <alignment horizontal="center" vertical="center"/>
      <protection/>
    </xf>
    <xf numFmtId="164" fontId="25" fillId="24" borderId="22" xfId="37" applyFont="1" applyFill="1" applyBorder="1" applyAlignment="1">
      <alignment horizontal="center" vertical="center"/>
      <protection/>
    </xf>
    <xf numFmtId="164" fontId="25" fillId="24" borderId="21" xfId="37" applyFont="1" applyFill="1" applyBorder="1" applyAlignment="1">
      <alignment vertical="center"/>
      <protection/>
    </xf>
    <xf numFmtId="164" fontId="25" fillId="24" borderId="19" xfId="37" applyFont="1" applyFill="1" applyBorder="1" applyAlignment="1">
      <alignment horizontal="center" vertical="center"/>
      <protection/>
    </xf>
    <xf numFmtId="164" fontId="25" fillId="27" borderId="10" xfId="37" applyFont="1" applyFill="1" applyBorder="1" applyAlignment="1">
      <alignment vertical="center"/>
      <protection/>
    </xf>
    <xf numFmtId="164" fontId="25" fillId="27" borderId="14" xfId="37" applyFont="1" applyFill="1" applyBorder="1" applyAlignment="1">
      <alignment vertical="center"/>
      <protection/>
    </xf>
    <xf numFmtId="164" fontId="25" fillId="27" borderId="10" xfId="37" applyFont="1" applyFill="1" applyBorder="1" applyAlignment="1">
      <alignment vertical="center"/>
      <protection/>
    </xf>
    <xf numFmtId="164" fontId="7" fillId="27" borderId="0" xfId="37" applyFill="1">
      <alignment/>
      <protection/>
    </xf>
    <xf numFmtId="164" fontId="27" fillId="27" borderId="17" xfId="37" applyFont="1" applyFill="1" applyBorder="1">
      <alignment/>
      <protection/>
    </xf>
    <xf numFmtId="164" fontId="28" fillId="24" borderId="10" xfId="37" applyFont="1" applyFill="1" applyBorder="1" applyAlignment="1">
      <alignment horizontal="center" vertical="center"/>
      <protection/>
    </xf>
    <xf numFmtId="164" fontId="2" fillId="24" borderId="10" xfId="37" applyFont="1" applyFill="1" applyBorder="1" applyAlignment="1">
      <alignment vertical="center"/>
      <protection/>
    </xf>
    <xf numFmtId="164" fontId="32" fillId="26" borderId="11" xfId="37" applyFont="1" applyFill="1" applyBorder="1" applyAlignment="1">
      <alignment vertical="center"/>
      <protection/>
    </xf>
    <xf numFmtId="164" fontId="32" fillId="26" borderId="18" xfId="37" applyFont="1" applyFill="1" applyBorder="1" applyAlignment="1">
      <alignment vertical="center"/>
      <protection/>
    </xf>
    <xf numFmtId="164" fontId="3" fillId="25" borderId="11" xfId="37" applyFont="1" applyFill="1" applyBorder="1" applyAlignment="1">
      <alignment vertical="center"/>
      <protection/>
    </xf>
    <xf numFmtId="164" fontId="3" fillId="25" borderId="10" xfId="37" applyFont="1" applyFill="1" applyBorder="1" applyAlignment="1">
      <alignment vertical="center"/>
      <protection/>
    </xf>
    <xf numFmtId="164" fontId="3" fillId="24" borderId="10" xfId="37" applyFont="1" applyFill="1" applyBorder="1" applyAlignment="1">
      <alignment vertical="center"/>
      <protection/>
    </xf>
    <xf numFmtId="164" fontId="28" fillId="24" borderId="19" xfId="37" applyFont="1" applyFill="1" applyBorder="1" applyAlignment="1">
      <alignment vertical="center"/>
      <protection/>
    </xf>
    <xf numFmtId="164" fontId="28" fillId="24" borderId="10" xfId="37" applyFont="1" applyFill="1" applyBorder="1" applyAlignment="1">
      <alignment vertical="center"/>
      <protection/>
    </xf>
    <xf numFmtId="164" fontId="32" fillId="24" borderId="23" xfId="37" applyFont="1" applyFill="1" applyBorder="1" applyAlignment="1">
      <alignment vertical="center"/>
      <protection/>
    </xf>
    <xf numFmtId="164" fontId="32" fillId="24" borderId="10" xfId="37" applyFont="1" applyFill="1" applyBorder="1" applyAlignment="1">
      <alignment vertical="center"/>
      <protection/>
    </xf>
    <xf numFmtId="164" fontId="32" fillId="24" borderId="21" xfId="37" applyFont="1" applyFill="1" applyBorder="1" applyAlignment="1">
      <alignment vertical="center"/>
      <protection/>
    </xf>
    <xf numFmtId="164" fontId="2" fillId="24" borderId="21" xfId="37" applyFont="1" applyFill="1" applyBorder="1" applyAlignment="1">
      <alignment vertical="center"/>
      <protection/>
    </xf>
    <xf numFmtId="164" fontId="25" fillId="24" borderId="25" xfId="37" applyFont="1" applyFill="1" applyBorder="1" applyAlignment="1">
      <alignment vertical="center"/>
      <protection/>
    </xf>
    <xf numFmtId="164" fontId="28" fillId="24" borderId="24" xfId="37" applyFont="1" applyFill="1" applyBorder="1" applyAlignment="1">
      <alignment horizontal="center" vertical="center"/>
      <protection/>
    </xf>
    <xf numFmtId="164" fontId="28" fillId="24" borderId="19" xfId="37" applyFont="1" applyFill="1" applyBorder="1" applyAlignment="1">
      <alignment horizontal="center" vertical="center"/>
      <protection/>
    </xf>
    <xf numFmtId="164" fontId="2" fillId="24" borderId="10" xfId="37" applyFont="1" applyFill="1" applyBorder="1" applyAlignment="1">
      <alignment horizontal="center" vertical="center"/>
      <protection/>
    </xf>
    <xf numFmtId="164" fontId="28" fillId="24" borderId="12" xfId="37" applyFont="1" applyFill="1" applyBorder="1" applyAlignment="1">
      <alignment vertical="center"/>
      <protection/>
    </xf>
    <xf numFmtId="164" fontId="32" fillId="25" borderId="11" xfId="37" applyFont="1" applyFill="1" applyBorder="1" applyAlignment="1">
      <alignment vertical="center"/>
      <protection/>
    </xf>
    <xf numFmtId="164" fontId="32" fillId="25" borderId="10" xfId="37" applyFont="1" applyFill="1" applyBorder="1" applyAlignment="1">
      <alignment vertical="center"/>
      <protection/>
    </xf>
    <xf numFmtId="0" fontId="31" fillId="0" borderId="26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164" fontId="3" fillId="24" borderId="19" xfId="37" applyFont="1" applyFill="1" applyBorder="1" applyAlignment="1">
      <alignment vertical="center"/>
      <protection/>
    </xf>
    <xf numFmtId="164" fontId="2" fillId="24" borderId="19" xfId="37" applyFont="1" applyFill="1" applyBorder="1" applyAlignment="1">
      <alignment vertical="center"/>
      <protection/>
    </xf>
    <xf numFmtId="164" fontId="28" fillId="24" borderId="23" xfId="37" applyFont="1" applyFill="1" applyBorder="1" applyAlignment="1">
      <alignment vertical="center"/>
      <protection/>
    </xf>
    <xf numFmtId="164" fontId="3" fillId="27" borderId="14" xfId="37" applyFont="1" applyFill="1" applyBorder="1" applyAlignment="1">
      <alignment vertical="center"/>
      <protection/>
    </xf>
    <xf numFmtId="164" fontId="3" fillId="27" borderId="10" xfId="37" applyFont="1" applyFill="1" applyBorder="1" applyAlignment="1">
      <alignment vertical="center"/>
      <protection/>
    </xf>
    <xf numFmtId="164" fontId="28" fillId="24" borderId="21" xfId="37" applyFont="1" applyFill="1" applyBorder="1" applyAlignment="1">
      <alignment vertical="center"/>
      <protection/>
    </xf>
    <xf numFmtId="164" fontId="3" fillId="24" borderId="23" xfId="37" applyFont="1" applyFill="1" applyBorder="1" applyAlignment="1">
      <alignment vertical="center"/>
      <protection/>
    </xf>
    <xf numFmtId="164" fontId="30" fillId="29" borderId="10" xfId="37" applyFont="1" applyFill="1" applyBorder="1" applyAlignment="1">
      <alignment horizontal="center" vertical="center"/>
      <protection/>
    </xf>
    <xf numFmtId="164" fontId="29" fillId="0" borderId="10" xfId="37" applyFont="1" applyFill="1" applyBorder="1" applyAlignment="1">
      <alignment horizontal="center" vertical="center"/>
      <protection/>
    </xf>
    <xf numFmtId="164" fontId="25" fillId="0" borderId="10" xfId="37" applyFont="1" applyFill="1" applyBorder="1" applyAlignment="1">
      <alignment horizontal="center" vertical="center"/>
      <protection/>
    </xf>
    <xf numFmtId="164" fontId="30" fillId="29" borderId="12" xfId="37" applyFont="1" applyFill="1" applyBorder="1" applyAlignment="1">
      <alignment horizontal="center" vertical="center"/>
      <protection/>
    </xf>
    <xf numFmtId="164" fontId="25" fillId="0" borderId="12" xfId="37" applyFont="1" applyFill="1" applyBorder="1" applyAlignment="1">
      <alignment horizontal="center" vertical="center"/>
      <protection/>
    </xf>
    <xf numFmtId="164" fontId="29" fillId="0" borderId="12" xfId="37" applyFont="1" applyFill="1" applyBorder="1" applyAlignment="1">
      <alignment horizontal="center" vertical="center"/>
      <protection/>
    </xf>
    <xf numFmtId="164" fontId="25" fillId="24" borderId="10" xfId="37" applyFont="1" applyFill="1" applyBorder="1" applyAlignment="1">
      <alignment horizontal="center" vertical="center"/>
      <protection/>
    </xf>
    <xf numFmtId="164" fontId="30" fillId="16" borderId="10" xfId="37" applyFont="1" applyFill="1" applyBorder="1" applyAlignment="1">
      <alignment horizontal="center" vertical="center"/>
      <protection/>
    </xf>
    <xf numFmtId="164" fontId="29" fillId="0" borderId="11" xfId="37" applyFont="1" applyFill="1" applyBorder="1" applyAlignment="1">
      <alignment horizontal="center" vertical="center"/>
      <protection/>
    </xf>
    <xf numFmtId="164" fontId="29" fillId="24" borderId="10" xfId="37" applyFont="1" applyFill="1" applyBorder="1" applyAlignment="1">
      <alignment horizontal="center" vertical="center"/>
      <protection/>
    </xf>
    <xf numFmtId="164" fontId="33" fillId="0" borderId="13" xfId="37" applyFont="1" applyFill="1" applyBorder="1" applyAlignment="1">
      <alignment horizontal="left"/>
      <protection/>
    </xf>
    <xf numFmtId="164" fontId="25" fillId="0" borderId="19" xfId="37" applyFont="1" applyFill="1" applyBorder="1" applyAlignment="1">
      <alignment horizontal="center" vertical="center"/>
      <protection/>
    </xf>
    <xf numFmtId="164" fontId="25" fillId="0" borderId="18" xfId="37" applyFont="1" applyFill="1" applyBorder="1" applyAlignment="1">
      <alignment horizontal="center" vertical="center"/>
      <protection/>
    </xf>
    <xf numFmtId="164" fontId="25" fillId="0" borderId="22" xfId="37" applyFont="1" applyFill="1" applyBorder="1" applyAlignment="1">
      <alignment horizontal="center" vertical="center"/>
      <protection/>
    </xf>
    <xf numFmtId="164" fontId="25" fillId="0" borderId="24" xfId="37" applyFont="1" applyFill="1" applyBorder="1" applyAlignment="1">
      <alignment horizontal="center" vertical="center"/>
      <protection/>
    </xf>
    <xf numFmtId="164" fontId="29" fillId="24" borderId="19" xfId="37" applyFont="1" applyFill="1" applyBorder="1" applyAlignment="1">
      <alignment horizontal="center" vertical="center"/>
      <protection/>
    </xf>
    <xf numFmtId="164" fontId="29" fillId="24" borderId="18" xfId="37" applyFont="1" applyFill="1" applyBorder="1" applyAlignment="1">
      <alignment horizontal="center" vertical="center"/>
      <protection/>
    </xf>
    <xf numFmtId="164" fontId="25" fillId="0" borderId="11" xfId="37" applyFont="1" applyFill="1" applyBorder="1" applyAlignment="1">
      <alignment horizontal="center" vertical="center"/>
      <protection/>
    </xf>
    <xf numFmtId="164" fontId="29" fillId="24" borderId="12" xfId="37" applyFont="1" applyFill="1" applyBorder="1" applyAlignment="1">
      <alignment horizontal="center" vertical="center"/>
      <protection/>
    </xf>
    <xf numFmtId="164" fontId="29" fillId="24" borderId="28" xfId="37" applyFont="1" applyFill="1" applyBorder="1" applyAlignment="1">
      <alignment horizontal="center" vertical="center"/>
      <protection/>
    </xf>
    <xf numFmtId="164" fontId="30" fillId="29" borderId="29" xfId="37" applyFont="1" applyFill="1" applyBorder="1" applyAlignment="1">
      <alignment horizontal="center" vertical="center"/>
      <protection/>
    </xf>
    <xf numFmtId="164" fontId="30" fillId="29" borderId="30" xfId="37" applyFont="1" applyFill="1" applyBorder="1" applyAlignment="1">
      <alignment horizontal="center" vertical="center"/>
      <protection/>
    </xf>
    <xf numFmtId="164" fontId="30" fillId="29" borderId="11" xfId="37" applyFont="1" applyFill="1" applyBorder="1" applyAlignment="1">
      <alignment horizontal="center" vertical="center"/>
      <protection/>
    </xf>
    <xf numFmtId="164" fontId="25" fillId="0" borderId="31" xfId="37" applyFont="1" applyFill="1" applyBorder="1" applyAlignment="1">
      <alignment horizontal="center" vertical="center"/>
      <protection/>
    </xf>
    <xf numFmtId="164" fontId="25" fillId="0" borderId="32" xfId="37" applyFont="1" applyFill="1" applyBorder="1" applyAlignment="1">
      <alignment horizontal="center" vertical="center"/>
      <protection/>
    </xf>
    <xf numFmtId="164" fontId="25" fillId="0" borderId="21" xfId="37" applyFont="1" applyFill="1" applyBorder="1" applyAlignment="1">
      <alignment horizontal="center" vertical="center"/>
      <protection/>
    </xf>
    <xf numFmtId="164" fontId="29" fillId="24" borderId="15" xfId="37" applyFont="1" applyFill="1" applyBorder="1" applyAlignment="1">
      <alignment horizontal="center" vertical="center"/>
      <protection/>
    </xf>
    <xf numFmtId="164" fontId="29" fillId="24" borderId="33" xfId="37" applyFont="1" applyFill="1" applyBorder="1" applyAlignment="1">
      <alignment horizontal="center" vertical="center"/>
      <protection/>
    </xf>
    <xf numFmtId="164" fontId="25" fillId="0" borderId="29" xfId="37" applyFont="1" applyFill="1" applyBorder="1" applyAlignment="1">
      <alignment horizontal="center" vertical="center"/>
      <protection/>
    </xf>
    <xf numFmtId="164" fontId="25" fillId="0" borderId="30" xfId="37" applyFont="1" applyFill="1" applyBorder="1" applyAlignment="1">
      <alignment horizontal="center" vertical="center"/>
      <protection/>
    </xf>
    <xf numFmtId="164" fontId="30" fillId="29" borderId="34" xfId="37" applyFont="1" applyFill="1" applyBorder="1" applyAlignment="1">
      <alignment horizontal="center" vertical="center"/>
      <protection/>
    </xf>
    <xf numFmtId="164" fontId="30" fillId="29" borderId="35" xfId="37" applyFont="1" applyFill="1" applyBorder="1" applyAlignment="1">
      <alignment horizontal="center" vertical="center"/>
      <protection/>
    </xf>
    <xf numFmtId="164" fontId="30" fillId="29" borderId="18" xfId="37" applyFont="1" applyFill="1" applyBorder="1" applyAlignment="1">
      <alignment horizontal="center" vertical="center"/>
      <protection/>
    </xf>
    <xf numFmtId="164" fontId="30" fillId="29" borderId="24" xfId="37" applyFont="1" applyFill="1" applyBorder="1" applyAlignment="1">
      <alignment horizontal="center" vertical="center"/>
      <protection/>
    </xf>
    <xf numFmtId="164" fontId="30" fillId="29" borderId="22" xfId="37" applyFont="1" applyFill="1" applyBorder="1" applyAlignment="1">
      <alignment horizontal="center" vertical="center"/>
      <protection/>
    </xf>
    <xf numFmtId="164" fontId="30" fillId="29" borderId="21" xfId="37" applyFont="1" applyFill="1" applyBorder="1" applyAlignment="1">
      <alignment horizontal="center" vertical="center"/>
      <protection/>
    </xf>
  </cellXfs>
  <cellStyles count="52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Excel Built-in Normal" xfId="37"/>
    <cellStyle name="Heading" xfId="38"/>
    <cellStyle name="Heading1" xfId="39"/>
    <cellStyle name="Chybně" xfId="40"/>
    <cellStyle name="Kontrolní buňka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Result" xfId="52"/>
    <cellStyle name="Result2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zoomScale="130" zoomScaleNormal="130" zoomScalePageLayoutView="0" workbookViewId="0" topLeftCell="A3">
      <selection activeCell="B15" sqref="B15:F16"/>
    </sheetView>
  </sheetViews>
  <sheetFormatPr defaultColWidth="5.375" defaultRowHeight="13.5" customHeight="1"/>
  <cols>
    <col min="1" max="1" width="3.25390625" style="36" customWidth="1"/>
    <col min="2" max="2" width="18.75390625" style="1" customWidth="1"/>
    <col min="3" max="3" width="18.50390625" style="1" customWidth="1"/>
    <col min="4" max="10" width="4.125" style="1" customWidth="1"/>
    <col min="11" max="11" width="7.125" style="1" customWidth="1"/>
    <col min="12" max="16384" width="5.375" style="1" customWidth="1"/>
  </cols>
  <sheetData>
    <row r="1" spans="1:11" ht="25.5">
      <c r="A1" s="38" t="s">
        <v>0</v>
      </c>
      <c r="B1" s="113" t="s">
        <v>75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1:11" ht="4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5" customHeight="1">
      <c r="A3" s="112">
        <v>1</v>
      </c>
      <c r="B3" s="8" t="s">
        <v>13</v>
      </c>
      <c r="C3" s="11" t="s">
        <v>12</v>
      </c>
      <c r="D3" s="9">
        <v>359</v>
      </c>
      <c r="E3" s="9">
        <v>193</v>
      </c>
      <c r="F3" s="9">
        <v>7</v>
      </c>
      <c r="G3" s="5">
        <f aca="true" t="shared" si="0" ref="G3:G20">SUM(D3+E3)</f>
        <v>552</v>
      </c>
      <c r="H3" s="109">
        <f>SUM(D3+D4)</f>
        <v>726</v>
      </c>
      <c r="I3" s="109">
        <f>SUM(E3+E4)</f>
        <v>357</v>
      </c>
      <c r="J3" s="109">
        <f>SUM(F3+F4)</f>
        <v>17</v>
      </c>
      <c r="K3" s="110">
        <f>SUM(G3+G4)</f>
        <v>1083</v>
      </c>
    </row>
    <row r="4" spans="1:12" ht="15" customHeight="1">
      <c r="A4" s="112"/>
      <c r="B4" s="11" t="s">
        <v>68</v>
      </c>
      <c r="C4" s="11" t="s">
        <v>12</v>
      </c>
      <c r="D4" s="9">
        <v>367</v>
      </c>
      <c r="E4" s="9">
        <v>164</v>
      </c>
      <c r="F4" s="9">
        <v>10</v>
      </c>
      <c r="G4" s="5">
        <f t="shared" si="0"/>
        <v>531</v>
      </c>
      <c r="H4" s="109"/>
      <c r="I4" s="109"/>
      <c r="J4" s="109"/>
      <c r="K4" s="110"/>
      <c r="L4" s="7"/>
    </row>
    <row r="5" spans="1:11" ht="15" customHeight="1">
      <c r="A5" s="112">
        <v>2</v>
      </c>
      <c r="B5" s="4" t="s">
        <v>150</v>
      </c>
      <c r="C5" s="4" t="s">
        <v>151</v>
      </c>
      <c r="D5" s="5">
        <v>359</v>
      </c>
      <c r="E5" s="5">
        <v>183</v>
      </c>
      <c r="F5" s="5">
        <v>5</v>
      </c>
      <c r="G5" s="5">
        <f t="shared" si="0"/>
        <v>542</v>
      </c>
      <c r="H5" s="109">
        <f>SUM(D5+D6)</f>
        <v>730</v>
      </c>
      <c r="I5" s="109">
        <f>SUM(E5+E6)</f>
        <v>338</v>
      </c>
      <c r="J5" s="109">
        <f>SUM(F5+F6)</f>
        <v>13</v>
      </c>
      <c r="K5" s="110">
        <f>SUM(G5+G6)</f>
        <v>1068</v>
      </c>
    </row>
    <row r="6" spans="1:11" ht="15" customHeight="1">
      <c r="A6" s="112"/>
      <c r="B6" s="6" t="s">
        <v>152</v>
      </c>
      <c r="C6" s="4" t="s">
        <v>151</v>
      </c>
      <c r="D6" s="5">
        <v>371</v>
      </c>
      <c r="E6" s="5">
        <v>155</v>
      </c>
      <c r="F6" s="5">
        <v>8</v>
      </c>
      <c r="G6" s="5">
        <f t="shared" si="0"/>
        <v>526</v>
      </c>
      <c r="H6" s="109"/>
      <c r="I6" s="109"/>
      <c r="J6" s="109"/>
      <c r="K6" s="110"/>
    </row>
    <row r="7" spans="1:11" ht="15" customHeight="1">
      <c r="A7" s="112">
        <v>3</v>
      </c>
      <c r="B7" s="8" t="s">
        <v>68</v>
      </c>
      <c r="C7" s="8" t="s">
        <v>12</v>
      </c>
      <c r="D7" s="9">
        <v>328</v>
      </c>
      <c r="E7" s="9">
        <v>171</v>
      </c>
      <c r="F7" s="9">
        <v>10</v>
      </c>
      <c r="G7" s="5">
        <f t="shared" si="0"/>
        <v>499</v>
      </c>
      <c r="H7" s="109">
        <f>SUM(D7+D8)</f>
        <v>699</v>
      </c>
      <c r="I7" s="109">
        <f>SUM(E7+E8)</f>
        <v>351</v>
      </c>
      <c r="J7" s="109">
        <f>SUM(F7+F8)</f>
        <v>14</v>
      </c>
      <c r="K7" s="110">
        <f>SUM(G7+G8)</f>
        <v>1050</v>
      </c>
    </row>
    <row r="8" spans="1:11" ht="15" customHeight="1">
      <c r="A8" s="112"/>
      <c r="B8" s="11" t="s">
        <v>153</v>
      </c>
      <c r="C8" s="11" t="s">
        <v>12</v>
      </c>
      <c r="D8" s="9">
        <v>371</v>
      </c>
      <c r="E8" s="9">
        <v>180</v>
      </c>
      <c r="F8" s="9">
        <v>4</v>
      </c>
      <c r="G8" s="5">
        <f t="shared" si="0"/>
        <v>551</v>
      </c>
      <c r="H8" s="109"/>
      <c r="I8" s="109"/>
      <c r="J8" s="109"/>
      <c r="K8" s="110"/>
    </row>
    <row r="9" spans="1:11" ht="15" customHeight="1">
      <c r="A9" s="112">
        <v>4</v>
      </c>
      <c r="B9" s="4" t="s">
        <v>14</v>
      </c>
      <c r="C9" s="4" t="s">
        <v>154</v>
      </c>
      <c r="D9" s="5">
        <v>363</v>
      </c>
      <c r="E9" s="5">
        <v>181</v>
      </c>
      <c r="F9" s="5">
        <v>2</v>
      </c>
      <c r="G9" s="5">
        <f t="shared" si="0"/>
        <v>544</v>
      </c>
      <c r="H9" s="109">
        <f>SUM(D9+D10)</f>
        <v>715</v>
      </c>
      <c r="I9" s="109">
        <f>SUM(E9+E10)</f>
        <v>330</v>
      </c>
      <c r="J9" s="109">
        <f>SUM(F9+F10)</f>
        <v>13</v>
      </c>
      <c r="K9" s="110">
        <f>SUM(G9+G10)</f>
        <v>1045</v>
      </c>
    </row>
    <row r="10" spans="1:11" ht="15" customHeight="1">
      <c r="A10" s="112"/>
      <c r="B10" s="6" t="s">
        <v>155</v>
      </c>
      <c r="C10" s="6" t="s">
        <v>154</v>
      </c>
      <c r="D10" s="5">
        <v>352</v>
      </c>
      <c r="E10" s="5">
        <v>149</v>
      </c>
      <c r="F10" s="5">
        <v>11</v>
      </c>
      <c r="G10" s="5">
        <f t="shared" si="0"/>
        <v>501</v>
      </c>
      <c r="H10" s="109"/>
      <c r="I10" s="109"/>
      <c r="J10" s="109"/>
      <c r="K10" s="110"/>
    </row>
    <row r="11" spans="1:11" ht="15" customHeight="1">
      <c r="A11" s="104">
        <v>5</v>
      </c>
      <c r="B11" s="4" t="s">
        <v>156</v>
      </c>
      <c r="C11" s="4" t="s">
        <v>151</v>
      </c>
      <c r="D11" s="5">
        <v>356</v>
      </c>
      <c r="E11" s="5">
        <v>133</v>
      </c>
      <c r="F11" s="5">
        <v>13</v>
      </c>
      <c r="G11" s="5">
        <f t="shared" si="0"/>
        <v>489</v>
      </c>
      <c r="H11" s="109">
        <f>SUM(D11+D12)</f>
        <v>718</v>
      </c>
      <c r="I11" s="109">
        <f>SUM(E11+E12)</f>
        <v>308</v>
      </c>
      <c r="J11" s="109">
        <f>SUM(F11+F12)</f>
        <v>22</v>
      </c>
      <c r="K11" s="110">
        <f>SUM(G11+G12)</f>
        <v>1026</v>
      </c>
    </row>
    <row r="12" spans="1:11" ht="15" customHeight="1">
      <c r="A12" s="104"/>
      <c r="B12" s="6" t="s">
        <v>157</v>
      </c>
      <c r="C12" s="6" t="s">
        <v>151</v>
      </c>
      <c r="D12" s="5">
        <v>362</v>
      </c>
      <c r="E12" s="5">
        <v>175</v>
      </c>
      <c r="F12" s="5">
        <v>9</v>
      </c>
      <c r="G12" s="5">
        <f t="shared" si="0"/>
        <v>537</v>
      </c>
      <c r="H12" s="109"/>
      <c r="I12" s="109"/>
      <c r="J12" s="109"/>
      <c r="K12" s="110"/>
    </row>
    <row r="13" spans="1:11" ht="15" customHeight="1">
      <c r="A13" s="104">
        <v>6</v>
      </c>
      <c r="B13" s="8" t="s">
        <v>13</v>
      </c>
      <c r="C13" s="8" t="s">
        <v>12</v>
      </c>
      <c r="D13" s="9">
        <v>369</v>
      </c>
      <c r="E13" s="9">
        <v>157</v>
      </c>
      <c r="F13" s="9">
        <v>9</v>
      </c>
      <c r="G13" s="5">
        <f t="shared" si="0"/>
        <v>526</v>
      </c>
      <c r="H13" s="109">
        <f>SUM(D13+D14)</f>
        <v>708</v>
      </c>
      <c r="I13" s="109">
        <f>SUM(E13+E14)</f>
        <v>303</v>
      </c>
      <c r="J13" s="109">
        <f>SUM(F13+F14)</f>
        <v>19</v>
      </c>
      <c r="K13" s="110">
        <f>SUM(G13+G14)</f>
        <v>1011</v>
      </c>
    </row>
    <row r="14" spans="1:11" ht="15" customHeight="1">
      <c r="A14" s="104"/>
      <c r="B14" s="11" t="s">
        <v>158</v>
      </c>
      <c r="C14" s="11" t="s">
        <v>12</v>
      </c>
      <c r="D14" s="9">
        <v>339</v>
      </c>
      <c r="E14" s="9">
        <v>146</v>
      </c>
      <c r="F14" s="9">
        <v>10</v>
      </c>
      <c r="G14" s="5">
        <f t="shared" si="0"/>
        <v>485</v>
      </c>
      <c r="H14" s="109"/>
      <c r="I14" s="109"/>
      <c r="J14" s="109"/>
      <c r="K14" s="110"/>
    </row>
    <row r="15" spans="1:11" ht="15" customHeight="1">
      <c r="A15" s="104">
        <v>7</v>
      </c>
      <c r="B15" s="4" t="s">
        <v>174</v>
      </c>
      <c r="C15" s="4" t="s">
        <v>176</v>
      </c>
      <c r="D15" s="5">
        <v>331</v>
      </c>
      <c r="E15" s="5">
        <v>111</v>
      </c>
      <c r="F15" s="5">
        <v>11</v>
      </c>
      <c r="G15" s="5">
        <f t="shared" si="0"/>
        <v>442</v>
      </c>
      <c r="H15" s="109">
        <f>SUM(D15+D16)</f>
        <v>676</v>
      </c>
      <c r="I15" s="109">
        <f>SUM(E15+E16)</f>
        <v>303</v>
      </c>
      <c r="J15" s="109">
        <f>SUM(F15+F16)</f>
        <v>17</v>
      </c>
      <c r="K15" s="110">
        <f>SUM(G15+G16)</f>
        <v>979</v>
      </c>
    </row>
    <row r="16" spans="1:11" ht="15" customHeight="1">
      <c r="A16" s="104"/>
      <c r="B16" s="6" t="s">
        <v>175</v>
      </c>
      <c r="C16" s="6" t="s">
        <v>176</v>
      </c>
      <c r="D16" s="5">
        <v>345</v>
      </c>
      <c r="E16" s="5">
        <v>192</v>
      </c>
      <c r="F16" s="5">
        <v>6</v>
      </c>
      <c r="G16" s="5">
        <f t="shared" si="0"/>
        <v>537</v>
      </c>
      <c r="H16" s="109"/>
      <c r="I16" s="109"/>
      <c r="J16" s="109"/>
      <c r="K16" s="110"/>
    </row>
    <row r="17" spans="1:11" ht="15" customHeight="1">
      <c r="A17" s="104">
        <v>8</v>
      </c>
      <c r="B17" s="12"/>
      <c r="C17" s="12"/>
      <c r="D17" s="10"/>
      <c r="E17" s="10"/>
      <c r="F17" s="10"/>
      <c r="G17" s="5">
        <f t="shared" si="0"/>
        <v>0</v>
      </c>
      <c r="H17" s="109">
        <f>SUM(D17+D18)</f>
        <v>0</v>
      </c>
      <c r="I17" s="109">
        <f>SUM(E17+E18)</f>
        <v>0</v>
      </c>
      <c r="J17" s="109">
        <f>SUM(F17+F18)</f>
        <v>0</v>
      </c>
      <c r="K17" s="110">
        <f>SUM(G17+G18)</f>
        <v>0</v>
      </c>
    </row>
    <row r="18" spans="1:11" ht="15" customHeight="1">
      <c r="A18" s="104"/>
      <c r="B18" s="13"/>
      <c r="C18" s="13"/>
      <c r="D18" s="10"/>
      <c r="E18" s="10"/>
      <c r="F18" s="10"/>
      <c r="G18" s="5">
        <f t="shared" si="0"/>
        <v>0</v>
      </c>
      <c r="H18" s="109"/>
      <c r="I18" s="109"/>
      <c r="J18" s="109"/>
      <c r="K18" s="110"/>
    </row>
    <row r="19" spans="1:11" ht="15" customHeight="1">
      <c r="A19" s="104">
        <v>9</v>
      </c>
      <c r="B19" s="8"/>
      <c r="C19" s="8"/>
      <c r="D19" s="9"/>
      <c r="E19" s="9"/>
      <c r="F19" s="9"/>
      <c r="G19" s="5">
        <f t="shared" si="0"/>
        <v>0</v>
      </c>
      <c r="H19" s="109">
        <f>SUM(D19+D20)</f>
        <v>0</v>
      </c>
      <c r="I19" s="109">
        <f>SUM(E19+E20)</f>
        <v>0</v>
      </c>
      <c r="J19" s="109">
        <f>SUM(F19+F20)</f>
        <v>0</v>
      </c>
      <c r="K19" s="110">
        <f>SUM(G19+G20)</f>
        <v>0</v>
      </c>
    </row>
    <row r="20" spans="1:11" ht="15" customHeight="1">
      <c r="A20" s="104"/>
      <c r="B20" s="11"/>
      <c r="C20" s="11"/>
      <c r="D20" s="9"/>
      <c r="E20" s="9"/>
      <c r="F20" s="9"/>
      <c r="G20" s="5">
        <f t="shared" si="0"/>
        <v>0</v>
      </c>
      <c r="H20" s="109"/>
      <c r="I20" s="109"/>
      <c r="J20" s="109"/>
      <c r="K20" s="110"/>
    </row>
    <row r="21" spans="1:11" ht="15" customHeight="1">
      <c r="A21" s="104">
        <v>10</v>
      </c>
      <c r="B21" s="8"/>
      <c r="C21" s="11"/>
      <c r="D21" s="9"/>
      <c r="E21" s="9"/>
      <c r="F21" s="9"/>
      <c r="G21" s="5">
        <f aca="true" t="shared" si="1" ref="G21:G42">SUM(D21+E21)</f>
        <v>0</v>
      </c>
      <c r="H21" s="109">
        <f>SUM(D21+D22)</f>
        <v>0</v>
      </c>
      <c r="I21" s="109">
        <f>SUM(E21+E22)</f>
        <v>0</v>
      </c>
      <c r="J21" s="109">
        <f>SUM(F21+F22)</f>
        <v>0</v>
      </c>
      <c r="K21" s="110">
        <f>SUM(G21+G22)</f>
        <v>0</v>
      </c>
    </row>
    <row r="22" spans="1:11" ht="15" customHeight="1">
      <c r="A22" s="104"/>
      <c r="B22" s="11"/>
      <c r="C22" s="11"/>
      <c r="D22" s="9"/>
      <c r="E22" s="9"/>
      <c r="F22" s="9"/>
      <c r="G22" s="5">
        <f t="shared" si="1"/>
        <v>0</v>
      </c>
      <c r="H22" s="109"/>
      <c r="I22" s="109"/>
      <c r="J22" s="109"/>
      <c r="K22" s="110"/>
    </row>
    <row r="23" spans="1:11" ht="15" customHeight="1">
      <c r="A23" s="104">
        <v>11</v>
      </c>
      <c r="B23" s="8"/>
      <c r="C23" s="8"/>
      <c r="D23" s="9"/>
      <c r="E23" s="9"/>
      <c r="F23" s="9"/>
      <c r="G23" s="5">
        <f t="shared" si="1"/>
        <v>0</v>
      </c>
      <c r="H23" s="109">
        <f>SUM(D23+D24)</f>
        <v>0</v>
      </c>
      <c r="I23" s="109">
        <f>SUM(E23+E24)</f>
        <v>0</v>
      </c>
      <c r="J23" s="109">
        <f>SUM(F23+F24)</f>
        <v>0</v>
      </c>
      <c r="K23" s="110">
        <f>SUM(G23+G24)</f>
        <v>0</v>
      </c>
    </row>
    <row r="24" spans="1:11" ht="15" customHeight="1">
      <c r="A24" s="104"/>
      <c r="B24" s="11"/>
      <c r="C24" s="11"/>
      <c r="D24" s="9"/>
      <c r="E24" s="9"/>
      <c r="F24" s="9"/>
      <c r="G24" s="5">
        <f t="shared" si="1"/>
        <v>0</v>
      </c>
      <c r="H24" s="109"/>
      <c r="I24" s="109"/>
      <c r="J24" s="109"/>
      <c r="K24" s="110"/>
    </row>
    <row r="25" spans="1:11" ht="15" customHeight="1">
      <c r="A25" s="104">
        <v>12</v>
      </c>
      <c r="B25" s="8"/>
      <c r="C25" s="14"/>
      <c r="D25" s="15"/>
      <c r="E25" s="9"/>
      <c r="F25" s="9"/>
      <c r="G25" s="5">
        <f t="shared" si="1"/>
        <v>0</v>
      </c>
      <c r="H25" s="109">
        <f>SUM(D25+D26)</f>
        <v>0</v>
      </c>
      <c r="I25" s="109">
        <f>SUM(E25+E26)</f>
        <v>0</v>
      </c>
      <c r="J25" s="109">
        <f>SUM(F25+F26)</f>
        <v>0</v>
      </c>
      <c r="K25" s="110">
        <f>SUM(G25+G26)</f>
        <v>0</v>
      </c>
    </row>
    <row r="26" spans="1:11" ht="15" customHeight="1">
      <c r="A26" s="104"/>
      <c r="B26" s="11"/>
      <c r="C26" s="11"/>
      <c r="D26" s="9"/>
      <c r="E26" s="9"/>
      <c r="F26" s="9"/>
      <c r="G26" s="5">
        <f t="shared" si="1"/>
        <v>0</v>
      </c>
      <c r="H26" s="109"/>
      <c r="I26" s="109"/>
      <c r="J26" s="109"/>
      <c r="K26" s="110"/>
    </row>
    <row r="27" spans="1:11" ht="15" customHeight="1">
      <c r="A27" s="104">
        <v>13</v>
      </c>
      <c r="B27" s="8"/>
      <c r="C27" s="8"/>
      <c r="D27" s="9"/>
      <c r="E27" s="9"/>
      <c r="F27" s="9"/>
      <c r="G27" s="5">
        <f t="shared" si="1"/>
        <v>0</v>
      </c>
      <c r="H27" s="109">
        <f>SUM(D27+D28)</f>
        <v>0</v>
      </c>
      <c r="I27" s="109">
        <f>SUM(E27+E28)</f>
        <v>0</v>
      </c>
      <c r="J27" s="109">
        <f>SUM(F27+F28)</f>
        <v>0</v>
      </c>
      <c r="K27" s="110">
        <f>SUM(G27+G28)</f>
        <v>0</v>
      </c>
    </row>
    <row r="28" spans="1:11" ht="15" customHeight="1">
      <c r="A28" s="104"/>
      <c r="B28" s="11"/>
      <c r="C28" s="11"/>
      <c r="D28" s="9"/>
      <c r="E28" s="9"/>
      <c r="F28" s="9"/>
      <c r="G28" s="5">
        <f t="shared" si="1"/>
        <v>0</v>
      </c>
      <c r="H28" s="109"/>
      <c r="I28" s="109"/>
      <c r="J28" s="109"/>
      <c r="K28" s="110"/>
    </row>
    <row r="29" spans="1:11" ht="15" customHeight="1">
      <c r="A29" s="108">
        <v>14</v>
      </c>
      <c r="B29" s="11"/>
      <c r="C29" s="11"/>
      <c r="D29" s="9"/>
      <c r="E29" s="9"/>
      <c r="F29" s="9"/>
      <c r="G29" s="5">
        <f t="shared" si="1"/>
        <v>0</v>
      </c>
      <c r="H29" s="109">
        <f>SUM(D29+D30)</f>
        <v>0</v>
      </c>
      <c r="I29" s="109">
        <f>SUM(E29+E30)</f>
        <v>0</v>
      </c>
      <c r="J29" s="109">
        <f>SUM(F29+F30)</f>
        <v>0</v>
      </c>
      <c r="K29" s="110">
        <f>SUM(G29+G30)</f>
        <v>0</v>
      </c>
    </row>
    <row r="30" spans="1:11" ht="15" customHeight="1">
      <c r="A30" s="108"/>
      <c r="B30" s="11"/>
      <c r="C30" s="11"/>
      <c r="D30" s="9"/>
      <c r="E30" s="9"/>
      <c r="F30" s="9"/>
      <c r="G30" s="5">
        <f t="shared" si="1"/>
        <v>0</v>
      </c>
      <c r="H30" s="109"/>
      <c r="I30" s="109"/>
      <c r="J30" s="109"/>
      <c r="K30" s="110"/>
    </row>
    <row r="31" spans="1:11" ht="15" customHeight="1">
      <c r="A31" s="104">
        <v>15</v>
      </c>
      <c r="B31" s="8"/>
      <c r="C31" s="11"/>
      <c r="D31" s="9"/>
      <c r="E31" s="9"/>
      <c r="F31" s="9"/>
      <c r="G31" s="5">
        <f t="shared" si="1"/>
        <v>0</v>
      </c>
      <c r="H31" s="109">
        <f>SUM(D31+D32)</f>
        <v>0</v>
      </c>
      <c r="I31" s="109">
        <f>SUM(E31+E32)</f>
        <v>0</v>
      </c>
      <c r="J31" s="109">
        <f>SUM(F31+F32)</f>
        <v>0</v>
      </c>
      <c r="K31" s="110">
        <f>SUM(G31+G32)</f>
        <v>0</v>
      </c>
    </row>
    <row r="32" spans="1:11" ht="15" customHeight="1">
      <c r="A32" s="104"/>
      <c r="B32" s="11"/>
      <c r="C32" s="11"/>
      <c r="D32" s="9"/>
      <c r="E32" s="9"/>
      <c r="F32" s="9"/>
      <c r="G32" s="5">
        <f t="shared" si="1"/>
        <v>0</v>
      </c>
      <c r="H32" s="109"/>
      <c r="I32" s="109"/>
      <c r="J32" s="109"/>
      <c r="K32" s="110"/>
    </row>
    <row r="33" spans="1:11" ht="15" customHeight="1">
      <c r="A33" s="104">
        <v>16</v>
      </c>
      <c r="B33" s="11"/>
      <c r="C33" s="11"/>
      <c r="D33" s="9"/>
      <c r="E33" s="9"/>
      <c r="F33" s="9"/>
      <c r="G33" s="5">
        <f t="shared" si="1"/>
        <v>0</v>
      </c>
      <c r="H33" s="109">
        <f>SUM(D33+D34)</f>
        <v>0</v>
      </c>
      <c r="I33" s="109">
        <f>SUM(E33+E34)</f>
        <v>0</v>
      </c>
      <c r="J33" s="109">
        <f>SUM(F33+F34)</f>
        <v>0</v>
      </c>
      <c r="K33" s="110">
        <f>SUM(G33+G34)</f>
        <v>0</v>
      </c>
    </row>
    <row r="34" spans="1:11" ht="15" customHeight="1">
      <c r="A34" s="104"/>
      <c r="B34" s="11"/>
      <c r="C34" s="11"/>
      <c r="D34" s="9"/>
      <c r="E34" s="9"/>
      <c r="F34" s="9"/>
      <c r="G34" s="5">
        <f t="shared" si="1"/>
        <v>0</v>
      </c>
      <c r="H34" s="109"/>
      <c r="I34" s="109"/>
      <c r="J34" s="109"/>
      <c r="K34" s="110"/>
    </row>
    <row r="35" spans="1:11" ht="15" customHeight="1">
      <c r="A35" s="104">
        <v>17</v>
      </c>
      <c r="B35" s="8"/>
      <c r="C35" s="11"/>
      <c r="D35" s="9"/>
      <c r="E35" s="9"/>
      <c r="F35" s="9"/>
      <c r="G35" s="5">
        <f t="shared" si="1"/>
        <v>0</v>
      </c>
      <c r="H35" s="109">
        <f>SUM(D35+D36)</f>
        <v>0</v>
      </c>
      <c r="I35" s="109">
        <f>SUM(E35+E36)</f>
        <v>0</v>
      </c>
      <c r="J35" s="109">
        <f>SUM(F35+F36)</f>
        <v>0</v>
      </c>
      <c r="K35" s="110">
        <f>SUM(G35+G36)</f>
        <v>0</v>
      </c>
    </row>
    <row r="36" spans="1:11" ht="15" customHeight="1">
      <c r="A36" s="104"/>
      <c r="B36" s="11"/>
      <c r="C36" s="11"/>
      <c r="D36" s="9"/>
      <c r="E36" s="9"/>
      <c r="F36" s="9"/>
      <c r="G36" s="5">
        <f t="shared" si="1"/>
        <v>0</v>
      </c>
      <c r="H36" s="109"/>
      <c r="I36" s="109"/>
      <c r="J36" s="109"/>
      <c r="K36" s="110"/>
    </row>
    <row r="37" spans="1:11" ht="15" customHeight="1">
      <c r="A37" s="104">
        <v>18</v>
      </c>
      <c r="B37" s="8"/>
      <c r="C37" s="11"/>
      <c r="D37" s="9"/>
      <c r="E37" s="9"/>
      <c r="F37" s="9"/>
      <c r="G37" s="5">
        <f t="shared" si="1"/>
        <v>0</v>
      </c>
      <c r="H37" s="109">
        <f>SUM(D37+D38)</f>
        <v>0</v>
      </c>
      <c r="I37" s="109">
        <f>SUM(E37+E38)</f>
        <v>0</v>
      </c>
      <c r="J37" s="109">
        <f>SUM(F37+F38)</f>
        <v>0</v>
      </c>
      <c r="K37" s="110">
        <f>SUM(G37+G38)</f>
        <v>0</v>
      </c>
    </row>
    <row r="38" spans="1:11" ht="15" customHeight="1">
      <c r="A38" s="104"/>
      <c r="B38" s="11"/>
      <c r="C38" s="11"/>
      <c r="D38" s="9"/>
      <c r="E38" s="9"/>
      <c r="F38" s="9"/>
      <c r="G38" s="5">
        <f t="shared" si="1"/>
        <v>0</v>
      </c>
      <c r="H38" s="109"/>
      <c r="I38" s="109"/>
      <c r="J38" s="109"/>
      <c r="K38" s="110"/>
    </row>
    <row r="39" spans="1:11" ht="15" customHeight="1">
      <c r="A39" s="104">
        <v>19</v>
      </c>
      <c r="B39" s="8"/>
      <c r="C39" s="14"/>
      <c r="D39" s="15"/>
      <c r="E39" s="9"/>
      <c r="F39" s="9"/>
      <c r="G39" s="5">
        <f t="shared" si="1"/>
        <v>0</v>
      </c>
      <c r="H39" s="109">
        <f>SUM(D39+D40)</f>
        <v>0</v>
      </c>
      <c r="I39" s="109">
        <f>SUM(E39+E40)</f>
        <v>0</v>
      </c>
      <c r="J39" s="109">
        <f>SUM(F39+F40)</f>
        <v>0</v>
      </c>
      <c r="K39" s="110">
        <f>SUM(G39+G40)</f>
        <v>0</v>
      </c>
    </row>
    <row r="40" spans="1:11" ht="15" customHeight="1">
      <c r="A40" s="104"/>
      <c r="B40" s="11"/>
      <c r="C40" s="11"/>
      <c r="D40" s="9"/>
      <c r="E40" s="9"/>
      <c r="F40" s="9"/>
      <c r="G40" s="5">
        <f t="shared" si="1"/>
        <v>0</v>
      </c>
      <c r="H40" s="109"/>
      <c r="I40" s="109"/>
      <c r="J40" s="109"/>
      <c r="K40" s="110"/>
    </row>
    <row r="41" spans="1:11" ht="15" customHeight="1">
      <c r="A41" s="104">
        <v>20</v>
      </c>
      <c r="B41" s="8"/>
      <c r="C41" s="8"/>
      <c r="D41" s="9"/>
      <c r="E41" s="9"/>
      <c r="F41" s="9"/>
      <c r="G41" s="5">
        <f t="shared" si="1"/>
        <v>0</v>
      </c>
      <c r="H41" s="109">
        <f>SUM(D41+D42)</f>
        <v>0</v>
      </c>
      <c r="I41" s="109">
        <f>SUM(E41+E42)</f>
        <v>0</v>
      </c>
      <c r="J41" s="109">
        <f>SUM(F41+F42)</f>
        <v>0</v>
      </c>
      <c r="K41" s="110">
        <f>SUM(G41+G42)</f>
        <v>0</v>
      </c>
    </row>
    <row r="42" spans="1:11" ht="15" customHeight="1">
      <c r="A42" s="104"/>
      <c r="B42" s="11"/>
      <c r="C42" s="11"/>
      <c r="D42" s="9"/>
      <c r="E42" s="9"/>
      <c r="F42" s="9"/>
      <c r="G42" s="5">
        <f t="shared" si="1"/>
        <v>0</v>
      </c>
      <c r="H42" s="109"/>
      <c r="I42" s="109"/>
      <c r="J42" s="109"/>
      <c r="K42" s="110"/>
    </row>
    <row r="43" spans="1:11" ht="15" customHeight="1">
      <c r="A43" s="104">
        <v>21</v>
      </c>
      <c r="B43" s="8"/>
      <c r="C43" s="8"/>
      <c r="D43" s="9"/>
      <c r="E43" s="9"/>
      <c r="F43" s="9"/>
      <c r="G43" s="5">
        <f>SUM(D43+E43)</f>
        <v>0</v>
      </c>
      <c r="H43" s="109">
        <f>SUM(D43+D44)</f>
        <v>0</v>
      </c>
      <c r="I43" s="109">
        <f>SUM(E43+E44)</f>
        <v>0</v>
      </c>
      <c r="J43" s="109">
        <f>SUM(F43+F44)</f>
        <v>0</v>
      </c>
      <c r="K43" s="110">
        <f>SUM(G43+G44)</f>
        <v>0</v>
      </c>
    </row>
    <row r="44" spans="1:11" ht="15" customHeight="1">
      <c r="A44" s="104"/>
      <c r="B44" s="11"/>
      <c r="C44" s="11"/>
      <c r="D44" s="9"/>
      <c r="E44" s="9"/>
      <c r="F44" s="9"/>
      <c r="G44" s="5">
        <f>SUM(D44+E44)</f>
        <v>0</v>
      </c>
      <c r="H44" s="109"/>
      <c r="I44" s="109"/>
      <c r="J44" s="109"/>
      <c r="K44" s="110"/>
    </row>
    <row r="45" spans="1:11" ht="15" customHeight="1">
      <c r="A45" s="104">
        <v>22</v>
      </c>
      <c r="B45" s="8"/>
      <c r="C45" s="11"/>
      <c r="D45" s="9"/>
      <c r="E45" s="9"/>
      <c r="F45" s="9"/>
      <c r="G45" s="5">
        <f>SUM(D45+E45)</f>
        <v>0</v>
      </c>
      <c r="H45" s="109">
        <f>SUM(D45+D46)</f>
        <v>0</v>
      </c>
      <c r="I45" s="109">
        <f>SUM(E45+E46)</f>
        <v>0</v>
      </c>
      <c r="J45" s="109">
        <f>SUM(F45+F46)</f>
        <v>0</v>
      </c>
      <c r="K45" s="110">
        <f>SUM(G45+G46)</f>
        <v>0</v>
      </c>
    </row>
    <row r="46" spans="1:11" ht="15" customHeight="1">
      <c r="A46" s="104"/>
      <c r="B46" s="11"/>
      <c r="C46" s="11"/>
      <c r="D46" s="9"/>
      <c r="E46" s="9"/>
      <c r="F46" s="9"/>
      <c r="G46" s="5">
        <f>SUM(D46+E46)</f>
        <v>0</v>
      </c>
      <c r="H46" s="109"/>
      <c r="I46" s="109"/>
      <c r="J46" s="109"/>
      <c r="K46" s="110"/>
    </row>
    <row r="47" spans="1:11" ht="15" customHeight="1">
      <c r="A47" s="104">
        <v>23</v>
      </c>
      <c r="B47" s="8"/>
      <c r="C47" s="8"/>
      <c r="D47" s="9"/>
      <c r="E47" s="9"/>
      <c r="F47" s="9"/>
      <c r="G47" s="5">
        <f aca="true" t="shared" si="2" ref="G47:G52">SUM(D47+E47)</f>
        <v>0</v>
      </c>
      <c r="H47" s="109">
        <f>SUM(D47+D48)</f>
        <v>0</v>
      </c>
      <c r="I47" s="109">
        <f>SUM(E47+E48)</f>
        <v>0</v>
      </c>
      <c r="J47" s="109">
        <f>SUM(F47+F48)</f>
        <v>0</v>
      </c>
      <c r="K47" s="110">
        <f>SUM(G47+G48)</f>
        <v>0</v>
      </c>
    </row>
    <row r="48" spans="1:11" ht="15" customHeight="1">
      <c r="A48" s="104"/>
      <c r="B48" s="11"/>
      <c r="C48" s="11"/>
      <c r="D48" s="9"/>
      <c r="E48" s="9"/>
      <c r="F48" s="9"/>
      <c r="G48" s="5">
        <f t="shared" si="2"/>
        <v>0</v>
      </c>
      <c r="H48" s="109"/>
      <c r="I48" s="109"/>
      <c r="J48" s="109"/>
      <c r="K48" s="110"/>
    </row>
    <row r="49" spans="1:11" ht="15" customHeight="1">
      <c r="A49" s="104">
        <v>24</v>
      </c>
      <c r="B49" s="8"/>
      <c r="C49" s="8"/>
      <c r="D49" s="9"/>
      <c r="E49" s="9"/>
      <c r="F49" s="9"/>
      <c r="G49" s="5">
        <f t="shared" si="2"/>
        <v>0</v>
      </c>
      <c r="H49" s="109">
        <f>SUM(D49+D50)</f>
        <v>0</v>
      </c>
      <c r="I49" s="109">
        <f>SUM(E49+E50)</f>
        <v>0</v>
      </c>
      <c r="J49" s="109">
        <f>SUM(F49+F50)</f>
        <v>0</v>
      </c>
      <c r="K49" s="110">
        <f>SUM(G49+G50)</f>
        <v>0</v>
      </c>
    </row>
    <row r="50" spans="1:11" ht="15" customHeight="1">
      <c r="A50" s="104"/>
      <c r="B50" s="11"/>
      <c r="C50" s="11"/>
      <c r="D50" s="9"/>
      <c r="E50" s="9"/>
      <c r="F50" s="9"/>
      <c r="G50" s="5">
        <f t="shared" si="2"/>
        <v>0</v>
      </c>
      <c r="H50" s="109"/>
      <c r="I50" s="109"/>
      <c r="J50" s="109"/>
      <c r="K50" s="110"/>
    </row>
    <row r="51" spans="1:11" ht="15" customHeight="1">
      <c r="A51" s="104">
        <v>25</v>
      </c>
      <c r="B51" s="8"/>
      <c r="C51" s="8"/>
      <c r="D51" s="9"/>
      <c r="E51" s="9"/>
      <c r="F51" s="9"/>
      <c r="G51" s="5">
        <f t="shared" si="2"/>
        <v>0</v>
      </c>
      <c r="H51" s="109">
        <f>SUM(D51+D52)</f>
        <v>0</v>
      </c>
      <c r="I51" s="109">
        <f>SUM(E51+E52)</f>
        <v>0</v>
      </c>
      <c r="J51" s="109">
        <f>SUM(F51+F52)</f>
        <v>0</v>
      </c>
      <c r="K51" s="110">
        <f>SUM(G51+G52)</f>
        <v>0</v>
      </c>
    </row>
    <row r="52" spans="1:11" ht="15" customHeight="1">
      <c r="A52" s="104"/>
      <c r="B52" s="11"/>
      <c r="C52" s="11"/>
      <c r="D52" s="9"/>
      <c r="E52" s="9"/>
      <c r="F52" s="9"/>
      <c r="G52" s="5">
        <f t="shared" si="2"/>
        <v>0</v>
      </c>
      <c r="H52" s="109"/>
      <c r="I52" s="109"/>
      <c r="J52" s="109"/>
      <c r="K52" s="110"/>
    </row>
    <row r="53" spans="2:6" ht="15.75" customHeight="1">
      <c r="B53" s="16"/>
      <c r="C53" s="16"/>
      <c r="D53" s="16"/>
      <c r="E53" s="16"/>
      <c r="F53" s="16"/>
    </row>
    <row r="54" spans="2:6" ht="15.75" customHeight="1">
      <c r="B54" s="16"/>
      <c r="C54" s="16"/>
      <c r="D54" s="16"/>
      <c r="E54" s="16"/>
      <c r="F54" s="16"/>
    </row>
    <row r="55" spans="2:6" ht="44.25" customHeight="1">
      <c r="B55" s="16"/>
      <c r="C55" s="16"/>
      <c r="D55" s="16"/>
      <c r="E55" s="16"/>
      <c r="F55" s="16"/>
    </row>
    <row r="56" spans="1:11" ht="15.75" customHeight="1">
      <c r="A56" s="111" t="s">
        <v>15</v>
      </c>
      <c r="B56" s="8"/>
      <c r="C56" s="8"/>
      <c r="D56" s="9"/>
      <c r="E56" s="9"/>
      <c r="F56" s="9"/>
      <c r="G56" s="5">
        <f aca="true" t="shared" si="3" ref="G56:G67">SUM(D56+E56)</f>
        <v>0</v>
      </c>
      <c r="H56" s="109">
        <f>SUM(D56+D57)</f>
        <v>0</v>
      </c>
      <c r="I56" s="109">
        <f>SUM(E56+E57)</f>
        <v>0</v>
      </c>
      <c r="J56" s="109">
        <f>SUM(F56+F57)</f>
        <v>0</v>
      </c>
      <c r="K56" s="110">
        <f>SUM(G56+G57)</f>
        <v>0</v>
      </c>
    </row>
    <row r="57" spans="1:11" ht="15.75" customHeight="1">
      <c r="A57" s="111"/>
      <c r="B57" s="11"/>
      <c r="C57" s="11"/>
      <c r="D57" s="9"/>
      <c r="E57" s="9"/>
      <c r="F57" s="9"/>
      <c r="G57" s="5">
        <f t="shared" si="3"/>
        <v>0</v>
      </c>
      <c r="H57" s="109"/>
      <c r="I57" s="109"/>
      <c r="J57" s="109"/>
      <c r="K57" s="110"/>
    </row>
    <row r="58" spans="1:11" ht="15.75" customHeight="1">
      <c r="A58" s="104" t="s">
        <v>16</v>
      </c>
      <c r="B58" s="8"/>
      <c r="C58" s="11"/>
      <c r="D58" s="9"/>
      <c r="E58" s="9"/>
      <c r="F58" s="9"/>
      <c r="G58" s="5">
        <f t="shared" si="3"/>
        <v>0</v>
      </c>
      <c r="H58" s="109">
        <f>SUM(D58+D59)</f>
        <v>0</v>
      </c>
      <c r="I58" s="109">
        <f>SUM(E58+E59)</f>
        <v>0</v>
      </c>
      <c r="J58" s="109">
        <f>SUM(F58+F59)</f>
        <v>0</v>
      </c>
      <c r="K58" s="110">
        <f>SUM(G58+G59)</f>
        <v>0</v>
      </c>
    </row>
    <row r="59" spans="1:11" ht="15.75" customHeight="1">
      <c r="A59" s="104"/>
      <c r="B59" s="11"/>
      <c r="C59" s="11"/>
      <c r="D59" s="9"/>
      <c r="E59" s="9"/>
      <c r="F59" s="9"/>
      <c r="G59" s="5">
        <f t="shared" si="3"/>
        <v>0</v>
      </c>
      <c r="H59" s="109"/>
      <c r="I59" s="109"/>
      <c r="J59" s="109"/>
      <c r="K59" s="110"/>
    </row>
    <row r="60" spans="1:11" ht="15.75" customHeight="1">
      <c r="A60" s="108" t="s">
        <v>17</v>
      </c>
      <c r="B60" s="8"/>
      <c r="C60" s="8"/>
      <c r="D60" s="9"/>
      <c r="E60" s="9"/>
      <c r="F60" s="9"/>
      <c r="G60" s="5">
        <f t="shared" si="3"/>
        <v>0</v>
      </c>
      <c r="H60" s="109">
        <f>SUM(D60+D61)</f>
        <v>0</v>
      </c>
      <c r="I60" s="109">
        <f>SUM(E60+E61)</f>
        <v>0</v>
      </c>
      <c r="J60" s="109">
        <f>SUM(F60+F61)</f>
        <v>0</v>
      </c>
      <c r="K60" s="110">
        <f>SUM(G60+G61)</f>
        <v>0</v>
      </c>
    </row>
    <row r="61" spans="1:11" ht="15.75" customHeight="1">
      <c r="A61" s="108"/>
      <c r="B61" s="11"/>
      <c r="C61" s="11"/>
      <c r="D61" s="9"/>
      <c r="E61" s="9"/>
      <c r="F61" s="9"/>
      <c r="G61" s="5">
        <f t="shared" si="3"/>
        <v>0</v>
      </c>
      <c r="H61" s="109"/>
      <c r="I61" s="109"/>
      <c r="J61" s="109"/>
      <c r="K61" s="110"/>
    </row>
    <row r="62" spans="1:11" ht="15.75" customHeight="1">
      <c r="A62" s="104" t="s">
        <v>18</v>
      </c>
      <c r="B62" s="8"/>
      <c r="C62" s="8"/>
      <c r="D62" s="9"/>
      <c r="E62" s="9"/>
      <c r="F62" s="9"/>
      <c r="G62" s="5">
        <f t="shared" si="3"/>
        <v>0</v>
      </c>
      <c r="H62" s="109">
        <f>SUM(D62+D63)</f>
        <v>0</v>
      </c>
      <c r="I62" s="109">
        <f>SUM(E62+E63)</f>
        <v>0</v>
      </c>
      <c r="J62" s="109">
        <f>SUM(F62+F63)</f>
        <v>0</v>
      </c>
      <c r="K62" s="110">
        <f>SUM(G62+G63)</f>
        <v>0</v>
      </c>
    </row>
    <row r="63" spans="1:11" ht="15.75" customHeight="1">
      <c r="A63" s="104"/>
      <c r="B63" s="11"/>
      <c r="C63" s="11"/>
      <c r="D63" s="9"/>
      <c r="E63" s="9"/>
      <c r="F63" s="9"/>
      <c r="G63" s="5">
        <f t="shared" si="3"/>
        <v>0</v>
      </c>
      <c r="H63" s="109"/>
      <c r="I63" s="109"/>
      <c r="J63" s="109"/>
      <c r="K63" s="110"/>
    </row>
    <row r="64" spans="1:11" ht="15.75" customHeight="1">
      <c r="A64" s="104" t="s">
        <v>19</v>
      </c>
      <c r="B64" s="8"/>
      <c r="C64" s="8"/>
      <c r="D64" s="9"/>
      <c r="E64" s="9"/>
      <c r="F64" s="9"/>
      <c r="G64" s="5">
        <f t="shared" si="3"/>
        <v>0</v>
      </c>
      <c r="H64" s="109">
        <f>SUM(D64+D65)</f>
        <v>0</v>
      </c>
      <c r="I64" s="109">
        <f>SUM(E64+E65)</f>
        <v>0</v>
      </c>
      <c r="J64" s="109">
        <f>SUM(F64+F65)</f>
        <v>0</v>
      </c>
      <c r="K64" s="110">
        <f>SUM(G64+G65)</f>
        <v>0</v>
      </c>
    </row>
    <row r="65" spans="1:11" ht="15.75" customHeight="1">
      <c r="A65" s="104"/>
      <c r="B65" s="11"/>
      <c r="C65" s="11"/>
      <c r="D65" s="9"/>
      <c r="E65" s="9"/>
      <c r="F65" s="9"/>
      <c r="G65" s="5">
        <f t="shared" si="3"/>
        <v>0</v>
      </c>
      <c r="H65" s="109"/>
      <c r="I65" s="109"/>
      <c r="J65" s="109"/>
      <c r="K65" s="110"/>
    </row>
    <row r="66" spans="1:11" ht="15.75" customHeight="1">
      <c r="A66" s="104" t="s">
        <v>20</v>
      </c>
      <c r="B66" s="8"/>
      <c r="C66" s="8"/>
      <c r="D66" s="9"/>
      <c r="E66" s="9"/>
      <c r="F66" s="9"/>
      <c r="G66" s="5">
        <f t="shared" si="3"/>
        <v>0</v>
      </c>
      <c r="H66" s="109">
        <f>SUM(D66+D67)</f>
        <v>0</v>
      </c>
      <c r="I66" s="109">
        <f>SUM(E66+E67)</f>
        <v>0</v>
      </c>
      <c r="J66" s="109">
        <f>SUM(F66+F67)</f>
        <v>0</v>
      </c>
      <c r="K66" s="110">
        <f>SUM(G66+G67)</f>
        <v>0</v>
      </c>
    </row>
    <row r="67" spans="1:11" ht="15.75" customHeight="1">
      <c r="A67" s="104"/>
      <c r="B67" s="11"/>
      <c r="C67" s="11"/>
      <c r="D67" s="9"/>
      <c r="E67" s="9"/>
      <c r="F67" s="9"/>
      <c r="G67" s="5">
        <f t="shared" si="3"/>
        <v>0</v>
      </c>
      <c r="H67" s="109"/>
      <c r="I67" s="109"/>
      <c r="J67" s="109"/>
      <c r="K67" s="110"/>
    </row>
    <row r="68" spans="1:11" ht="15.75" customHeight="1">
      <c r="A68" s="104" t="s">
        <v>21</v>
      </c>
      <c r="B68" s="8"/>
      <c r="C68" s="8"/>
      <c r="D68" s="9"/>
      <c r="E68" s="9"/>
      <c r="F68" s="9"/>
      <c r="G68" s="5">
        <f aca="true" t="shared" si="4" ref="G68:G101">SUM(D68+E68)</f>
        <v>0</v>
      </c>
      <c r="H68" s="109">
        <f>SUM(D68+D69)</f>
        <v>0</v>
      </c>
      <c r="I68" s="109">
        <f>SUM(E68+E69)</f>
        <v>0</v>
      </c>
      <c r="J68" s="109">
        <f>SUM(F68+F69)</f>
        <v>0</v>
      </c>
      <c r="K68" s="110">
        <f>SUM(G68+G69)</f>
        <v>0</v>
      </c>
    </row>
    <row r="69" spans="1:11" ht="15.75" customHeight="1">
      <c r="A69" s="104"/>
      <c r="B69" s="11"/>
      <c r="C69" s="11"/>
      <c r="D69" s="9"/>
      <c r="E69" s="9"/>
      <c r="F69" s="9"/>
      <c r="G69" s="5">
        <f t="shared" si="4"/>
        <v>0</v>
      </c>
      <c r="H69" s="109"/>
      <c r="I69" s="109"/>
      <c r="J69" s="109"/>
      <c r="K69" s="110"/>
    </row>
    <row r="70" spans="1:11" ht="15.75" customHeight="1">
      <c r="A70" s="104" t="s">
        <v>22</v>
      </c>
      <c r="B70" s="8"/>
      <c r="C70" s="8"/>
      <c r="D70" s="9"/>
      <c r="E70" s="9"/>
      <c r="F70" s="9"/>
      <c r="G70" s="5">
        <f t="shared" si="4"/>
        <v>0</v>
      </c>
      <c r="H70" s="109">
        <f>SUM(D70+D71)</f>
        <v>0</v>
      </c>
      <c r="I70" s="109">
        <f>SUM(E70+E71)</f>
        <v>0</v>
      </c>
      <c r="J70" s="109">
        <f>SUM(F70+F71)</f>
        <v>0</v>
      </c>
      <c r="K70" s="110">
        <f>SUM(G70+G71)</f>
        <v>0</v>
      </c>
    </row>
    <row r="71" spans="1:11" ht="15.75" customHeight="1">
      <c r="A71" s="104"/>
      <c r="B71" s="11"/>
      <c r="C71" s="11"/>
      <c r="D71" s="9"/>
      <c r="E71" s="9"/>
      <c r="F71" s="9"/>
      <c r="G71" s="5">
        <f t="shared" si="4"/>
        <v>0</v>
      </c>
      <c r="H71" s="109"/>
      <c r="I71" s="109"/>
      <c r="J71" s="109"/>
      <c r="K71" s="110"/>
    </row>
    <row r="72" spans="1:11" ht="15.75" customHeight="1">
      <c r="A72" s="104" t="s">
        <v>23</v>
      </c>
      <c r="B72" s="8"/>
      <c r="C72" s="8"/>
      <c r="D72" s="9"/>
      <c r="E72" s="9"/>
      <c r="F72" s="9"/>
      <c r="G72" s="5">
        <f t="shared" si="4"/>
        <v>0</v>
      </c>
      <c r="H72" s="109">
        <f>SUM(D72+D73)</f>
        <v>0</v>
      </c>
      <c r="I72" s="109">
        <f>SUM(E72+E73)</f>
        <v>0</v>
      </c>
      <c r="J72" s="109">
        <f>SUM(F72+F73)</f>
        <v>0</v>
      </c>
      <c r="K72" s="110">
        <f>SUM(G72+G73)</f>
        <v>0</v>
      </c>
    </row>
    <row r="73" spans="1:11" ht="15.75" customHeight="1">
      <c r="A73" s="104"/>
      <c r="B73" s="11"/>
      <c r="C73" s="11"/>
      <c r="D73" s="9"/>
      <c r="E73" s="9"/>
      <c r="F73" s="9"/>
      <c r="G73" s="5">
        <f t="shared" si="4"/>
        <v>0</v>
      </c>
      <c r="H73" s="109"/>
      <c r="I73" s="109"/>
      <c r="J73" s="109"/>
      <c r="K73" s="110"/>
    </row>
    <row r="74" spans="1:11" ht="15.75" customHeight="1">
      <c r="A74" s="104" t="s">
        <v>24</v>
      </c>
      <c r="B74" s="8"/>
      <c r="C74" s="11"/>
      <c r="D74" s="9"/>
      <c r="E74" s="9"/>
      <c r="F74" s="9"/>
      <c r="G74" s="5">
        <f t="shared" si="4"/>
        <v>0</v>
      </c>
      <c r="H74" s="109">
        <f>SUM(D74+D75)</f>
        <v>0</v>
      </c>
      <c r="I74" s="109">
        <f>SUM(E74+E75)</f>
        <v>0</v>
      </c>
      <c r="J74" s="109">
        <f>SUM(F74+F75)</f>
        <v>0</v>
      </c>
      <c r="K74" s="110">
        <f>SUM(G74+G75)</f>
        <v>0</v>
      </c>
    </row>
    <row r="75" spans="1:11" ht="15.75" customHeight="1">
      <c r="A75" s="104"/>
      <c r="B75" s="11"/>
      <c r="C75" s="11"/>
      <c r="D75" s="9"/>
      <c r="E75" s="9"/>
      <c r="F75" s="9"/>
      <c r="G75" s="5">
        <f t="shared" si="4"/>
        <v>0</v>
      </c>
      <c r="H75" s="109"/>
      <c r="I75" s="109"/>
      <c r="J75" s="109"/>
      <c r="K75" s="110"/>
    </row>
    <row r="76" spans="1:11" ht="15.75" customHeight="1">
      <c r="A76" s="108" t="s">
        <v>25</v>
      </c>
      <c r="B76" s="8"/>
      <c r="C76" s="8"/>
      <c r="D76" s="9"/>
      <c r="E76" s="9"/>
      <c r="F76" s="9"/>
      <c r="G76" s="5">
        <f t="shared" si="4"/>
        <v>0</v>
      </c>
      <c r="H76" s="109">
        <f>SUM(D76+D77)</f>
        <v>0</v>
      </c>
      <c r="I76" s="109">
        <f>SUM(E76+E77)</f>
        <v>0</v>
      </c>
      <c r="J76" s="109">
        <f>SUM(F76+F77)</f>
        <v>0</v>
      </c>
      <c r="K76" s="110">
        <f>SUM(G76+G77)</f>
        <v>0</v>
      </c>
    </row>
    <row r="77" spans="1:11" ht="15.75" customHeight="1">
      <c r="A77" s="108"/>
      <c r="B77" s="11"/>
      <c r="C77" s="11"/>
      <c r="D77" s="9"/>
      <c r="E77" s="9"/>
      <c r="F77" s="9"/>
      <c r="G77" s="5">
        <f t="shared" si="4"/>
        <v>0</v>
      </c>
      <c r="H77" s="109"/>
      <c r="I77" s="109"/>
      <c r="J77" s="109"/>
      <c r="K77" s="110"/>
    </row>
    <row r="78" spans="1:11" ht="15.75" customHeight="1">
      <c r="A78" s="104" t="s">
        <v>26</v>
      </c>
      <c r="B78" s="8"/>
      <c r="C78" s="8"/>
      <c r="D78" s="9"/>
      <c r="E78" s="9"/>
      <c r="F78" s="9"/>
      <c r="G78" s="5">
        <f t="shared" si="4"/>
        <v>0</v>
      </c>
      <c r="H78" s="109">
        <f>SUM(D78+D79)</f>
        <v>0</v>
      </c>
      <c r="I78" s="109">
        <f>SUM(E78+E79)</f>
        <v>0</v>
      </c>
      <c r="J78" s="109">
        <f>SUM(F78+F79)</f>
        <v>0</v>
      </c>
      <c r="K78" s="110">
        <f>SUM(G78+G79)</f>
        <v>0</v>
      </c>
    </row>
    <row r="79" spans="1:11" ht="15.75" customHeight="1">
      <c r="A79" s="104"/>
      <c r="B79" s="11"/>
      <c r="C79" s="11"/>
      <c r="D79" s="9"/>
      <c r="E79" s="9"/>
      <c r="F79" s="9"/>
      <c r="G79" s="5">
        <f t="shared" si="4"/>
        <v>0</v>
      </c>
      <c r="H79" s="109"/>
      <c r="I79" s="109"/>
      <c r="J79" s="109"/>
      <c r="K79" s="110"/>
    </row>
    <row r="80" spans="1:11" ht="15.75" customHeight="1">
      <c r="A80" s="104" t="s">
        <v>27</v>
      </c>
      <c r="B80" s="8"/>
      <c r="C80" s="8"/>
      <c r="D80" s="9"/>
      <c r="E80" s="9"/>
      <c r="F80" s="9"/>
      <c r="G80" s="5">
        <f t="shared" si="4"/>
        <v>0</v>
      </c>
      <c r="H80" s="109">
        <f>SUM(D80+D81)</f>
        <v>0</v>
      </c>
      <c r="I80" s="109">
        <f>SUM(E80+E81)</f>
        <v>0</v>
      </c>
      <c r="J80" s="109">
        <f>SUM(F80+F81)</f>
        <v>0</v>
      </c>
      <c r="K80" s="110">
        <f>SUM(G80+G81)</f>
        <v>0</v>
      </c>
    </row>
    <row r="81" spans="1:11" ht="15.75" customHeight="1">
      <c r="A81" s="104"/>
      <c r="B81" s="11"/>
      <c r="C81" s="11"/>
      <c r="D81" s="9"/>
      <c r="E81" s="9"/>
      <c r="F81" s="9"/>
      <c r="G81" s="5">
        <f t="shared" si="4"/>
        <v>0</v>
      </c>
      <c r="H81" s="109"/>
      <c r="I81" s="109"/>
      <c r="J81" s="109"/>
      <c r="K81" s="110"/>
    </row>
    <row r="82" spans="1:11" ht="15.75" customHeight="1">
      <c r="A82" s="104" t="s">
        <v>28</v>
      </c>
      <c r="B82" s="8"/>
      <c r="C82" s="8"/>
      <c r="D82" s="9"/>
      <c r="E82" s="9"/>
      <c r="F82" s="9"/>
      <c r="G82" s="5">
        <f t="shared" si="4"/>
        <v>0</v>
      </c>
      <c r="H82" s="109">
        <f>SUM(D82+D83)</f>
        <v>0</v>
      </c>
      <c r="I82" s="109">
        <f>SUM(E82+E83)</f>
        <v>0</v>
      </c>
      <c r="J82" s="109">
        <f>SUM(F82+F83)</f>
        <v>0</v>
      </c>
      <c r="K82" s="110">
        <f>SUM(G82+G83)</f>
        <v>0</v>
      </c>
    </row>
    <row r="83" spans="1:11" ht="15.75" customHeight="1">
      <c r="A83" s="104"/>
      <c r="B83" s="11"/>
      <c r="C83" s="11"/>
      <c r="D83" s="9"/>
      <c r="E83" s="9"/>
      <c r="F83" s="9"/>
      <c r="G83" s="5">
        <f t="shared" si="4"/>
        <v>0</v>
      </c>
      <c r="H83" s="109"/>
      <c r="I83" s="109"/>
      <c r="J83" s="109"/>
      <c r="K83" s="110"/>
    </row>
    <row r="84" spans="1:11" ht="15.75" customHeight="1">
      <c r="A84" s="104" t="s">
        <v>29</v>
      </c>
      <c r="B84" s="8"/>
      <c r="C84" s="11"/>
      <c r="D84" s="9"/>
      <c r="E84" s="9"/>
      <c r="F84" s="9"/>
      <c r="G84" s="5">
        <f t="shared" si="4"/>
        <v>0</v>
      </c>
      <c r="H84" s="109">
        <f>SUM(D84+D85)</f>
        <v>0</v>
      </c>
      <c r="I84" s="109">
        <f>SUM(E84+E85)</f>
        <v>0</v>
      </c>
      <c r="J84" s="109">
        <f>SUM(F84+F85)</f>
        <v>0</v>
      </c>
      <c r="K84" s="110">
        <f>SUM(G84+G85)</f>
        <v>0</v>
      </c>
    </row>
    <row r="85" spans="1:11" ht="15.75" customHeight="1">
      <c r="A85" s="104"/>
      <c r="B85" s="11"/>
      <c r="C85" s="11"/>
      <c r="D85" s="9"/>
      <c r="E85" s="9"/>
      <c r="F85" s="9"/>
      <c r="G85" s="5">
        <f t="shared" si="4"/>
        <v>0</v>
      </c>
      <c r="H85" s="109"/>
      <c r="I85" s="109"/>
      <c r="J85" s="109"/>
      <c r="K85" s="110"/>
    </row>
    <row r="86" spans="1:11" ht="15.75" customHeight="1">
      <c r="A86" s="104" t="s">
        <v>30</v>
      </c>
      <c r="B86" s="8"/>
      <c r="C86" s="8"/>
      <c r="D86" s="9"/>
      <c r="E86" s="9"/>
      <c r="F86" s="9"/>
      <c r="G86" s="5">
        <f t="shared" si="4"/>
        <v>0</v>
      </c>
      <c r="H86" s="109">
        <f>SUM(D86+D87)</f>
        <v>0</v>
      </c>
      <c r="I86" s="109">
        <f>SUM(E86+E87)</f>
        <v>0</v>
      </c>
      <c r="J86" s="109">
        <f>SUM(F86+F87)</f>
        <v>0</v>
      </c>
      <c r="K86" s="110">
        <f>SUM(G86+G87)</f>
        <v>0</v>
      </c>
    </row>
    <row r="87" spans="1:11" ht="15.75" customHeight="1">
      <c r="A87" s="104"/>
      <c r="B87" s="11"/>
      <c r="C87" s="11"/>
      <c r="D87" s="9"/>
      <c r="E87" s="9"/>
      <c r="F87" s="9"/>
      <c r="G87" s="5">
        <f t="shared" si="4"/>
        <v>0</v>
      </c>
      <c r="H87" s="109"/>
      <c r="I87" s="109"/>
      <c r="J87" s="109"/>
      <c r="K87" s="110"/>
    </row>
    <row r="88" spans="1:11" ht="15.75" customHeight="1">
      <c r="A88" s="104" t="s">
        <v>31</v>
      </c>
      <c r="B88" s="8"/>
      <c r="C88" s="8"/>
      <c r="D88" s="9"/>
      <c r="E88" s="9"/>
      <c r="F88" s="9"/>
      <c r="G88" s="5">
        <f t="shared" si="4"/>
        <v>0</v>
      </c>
      <c r="H88" s="109">
        <f>SUM(D88+D89)</f>
        <v>0</v>
      </c>
      <c r="I88" s="109">
        <f>SUM(E88+E89)</f>
        <v>0</v>
      </c>
      <c r="J88" s="109">
        <f>SUM(F88+F89)</f>
        <v>0</v>
      </c>
      <c r="K88" s="110">
        <f>SUM(G88+G89)</f>
        <v>0</v>
      </c>
    </row>
    <row r="89" spans="1:11" ht="15.75" customHeight="1">
      <c r="A89" s="104"/>
      <c r="B89" s="11"/>
      <c r="C89" s="11"/>
      <c r="D89" s="9"/>
      <c r="E89" s="9"/>
      <c r="F89" s="9"/>
      <c r="G89" s="5">
        <f t="shared" si="4"/>
        <v>0</v>
      </c>
      <c r="H89" s="109"/>
      <c r="I89" s="109"/>
      <c r="J89" s="109"/>
      <c r="K89" s="110"/>
    </row>
    <row r="90" spans="1:11" ht="15.75" customHeight="1">
      <c r="A90" s="104" t="s">
        <v>32</v>
      </c>
      <c r="B90" s="8"/>
      <c r="C90" s="8"/>
      <c r="D90" s="9"/>
      <c r="E90" s="9"/>
      <c r="F90" s="9"/>
      <c r="G90" s="5">
        <f t="shared" si="4"/>
        <v>0</v>
      </c>
      <c r="H90" s="109">
        <f>SUM(D90+D91)</f>
        <v>0</v>
      </c>
      <c r="I90" s="109">
        <f>SUM(E90+E91)</f>
        <v>0</v>
      </c>
      <c r="J90" s="109">
        <f>SUM(F90+F91)</f>
        <v>0</v>
      </c>
      <c r="K90" s="110">
        <f>SUM(G90+G91)</f>
        <v>0</v>
      </c>
    </row>
    <row r="91" spans="1:11" ht="15.75" customHeight="1">
      <c r="A91" s="104"/>
      <c r="B91" s="11"/>
      <c r="C91" s="11"/>
      <c r="D91" s="9"/>
      <c r="E91" s="9"/>
      <c r="F91" s="9"/>
      <c r="G91" s="5">
        <f t="shared" si="4"/>
        <v>0</v>
      </c>
      <c r="H91" s="109"/>
      <c r="I91" s="109"/>
      <c r="J91" s="109"/>
      <c r="K91" s="110"/>
    </row>
    <row r="92" spans="1:11" ht="15.75" customHeight="1">
      <c r="A92" s="104" t="s">
        <v>33</v>
      </c>
      <c r="B92" s="8"/>
      <c r="C92" s="8"/>
      <c r="D92" s="9"/>
      <c r="E92" s="9"/>
      <c r="F92" s="9"/>
      <c r="G92" s="5">
        <f t="shared" si="4"/>
        <v>0</v>
      </c>
      <c r="H92" s="109">
        <f>SUM(D92+D93)</f>
        <v>0</v>
      </c>
      <c r="I92" s="109">
        <f>SUM(E92+E93)</f>
        <v>0</v>
      </c>
      <c r="J92" s="109">
        <f>SUM(F92+F93)</f>
        <v>0</v>
      </c>
      <c r="K92" s="110">
        <f>SUM(G92+G93)</f>
        <v>0</v>
      </c>
    </row>
    <row r="93" spans="1:11" ht="15.75" customHeight="1">
      <c r="A93" s="104"/>
      <c r="B93" s="11"/>
      <c r="C93" s="11"/>
      <c r="D93" s="9"/>
      <c r="E93" s="9"/>
      <c r="F93" s="9"/>
      <c r="G93" s="5">
        <f t="shared" si="4"/>
        <v>0</v>
      </c>
      <c r="H93" s="109"/>
      <c r="I93" s="109"/>
      <c r="J93" s="109"/>
      <c r="K93" s="110"/>
    </row>
    <row r="94" spans="1:11" ht="15.75" customHeight="1">
      <c r="A94" s="104" t="s">
        <v>34</v>
      </c>
      <c r="B94" s="8"/>
      <c r="C94" s="11"/>
      <c r="D94" s="9"/>
      <c r="E94" s="9"/>
      <c r="F94" s="9"/>
      <c r="G94" s="5">
        <f t="shared" si="4"/>
        <v>0</v>
      </c>
      <c r="H94" s="109">
        <f>SUM(D94+D95)</f>
        <v>0</v>
      </c>
      <c r="I94" s="109">
        <f>SUM(E94+E95)</f>
        <v>0</v>
      </c>
      <c r="J94" s="109">
        <f>SUM(F94+F95)</f>
        <v>0</v>
      </c>
      <c r="K94" s="110">
        <f>SUM(G94+G95)</f>
        <v>0</v>
      </c>
    </row>
    <row r="95" spans="1:11" ht="15.75" customHeight="1">
      <c r="A95" s="104"/>
      <c r="B95" s="11"/>
      <c r="C95" s="11"/>
      <c r="D95" s="9"/>
      <c r="E95" s="9"/>
      <c r="F95" s="9"/>
      <c r="G95" s="5">
        <f t="shared" si="4"/>
        <v>0</v>
      </c>
      <c r="H95" s="109"/>
      <c r="I95" s="109"/>
      <c r="J95" s="109"/>
      <c r="K95" s="110"/>
    </row>
    <row r="96" spans="1:11" ht="15.75" customHeight="1">
      <c r="A96" s="104" t="s">
        <v>35</v>
      </c>
      <c r="B96" s="8"/>
      <c r="C96" s="8"/>
      <c r="D96" s="9"/>
      <c r="E96" s="9"/>
      <c r="F96" s="9"/>
      <c r="G96" s="5">
        <f t="shared" si="4"/>
        <v>0</v>
      </c>
      <c r="H96" s="109">
        <f>SUM(D96+D97)</f>
        <v>0</v>
      </c>
      <c r="I96" s="109">
        <f>SUM(E96+E97)</f>
        <v>0</v>
      </c>
      <c r="J96" s="109">
        <f>SUM(F96+F97)</f>
        <v>0</v>
      </c>
      <c r="K96" s="110">
        <f>SUM(G96+G97)</f>
        <v>0</v>
      </c>
    </row>
    <row r="97" spans="1:11" ht="15.75" customHeight="1">
      <c r="A97" s="104"/>
      <c r="B97" s="11"/>
      <c r="C97" s="11"/>
      <c r="D97" s="9"/>
      <c r="E97" s="9"/>
      <c r="F97" s="9"/>
      <c r="G97" s="5">
        <f t="shared" si="4"/>
        <v>0</v>
      </c>
      <c r="H97" s="109"/>
      <c r="I97" s="109"/>
      <c r="J97" s="109"/>
      <c r="K97" s="110"/>
    </row>
    <row r="98" spans="1:11" ht="15.75" customHeight="1">
      <c r="A98" s="104" t="s">
        <v>36</v>
      </c>
      <c r="B98" s="8"/>
      <c r="C98" s="8"/>
      <c r="D98" s="9"/>
      <c r="E98" s="9"/>
      <c r="F98" s="9"/>
      <c r="G98" s="5">
        <f t="shared" si="4"/>
        <v>0</v>
      </c>
      <c r="H98" s="109">
        <f>SUM(D98+D99)</f>
        <v>0</v>
      </c>
      <c r="I98" s="109">
        <f>SUM(E98+E99)</f>
        <v>0</v>
      </c>
      <c r="J98" s="109">
        <f>SUM(F98+F99)</f>
        <v>0</v>
      </c>
      <c r="K98" s="110">
        <f>SUM(G98+G99)</f>
        <v>0</v>
      </c>
    </row>
    <row r="99" spans="1:11" ht="15.75" customHeight="1">
      <c r="A99" s="104"/>
      <c r="B99" s="11"/>
      <c r="C99" s="11"/>
      <c r="D99" s="9"/>
      <c r="E99" s="9"/>
      <c r="F99" s="9"/>
      <c r="G99" s="5">
        <f t="shared" si="4"/>
        <v>0</v>
      </c>
      <c r="H99" s="109"/>
      <c r="I99" s="109"/>
      <c r="J99" s="109"/>
      <c r="K99" s="110"/>
    </row>
    <row r="100" spans="1:11" ht="15.75" customHeight="1">
      <c r="A100" s="104" t="s">
        <v>37</v>
      </c>
      <c r="B100" s="8"/>
      <c r="C100" s="8"/>
      <c r="D100" s="9"/>
      <c r="E100" s="9"/>
      <c r="F100" s="9"/>
      <c r="G100" s="5">
        <f t="shared" si="4"/>
        <v>0</v>
      </c>
      <c r="H100" s="109">
        <f>SUM(D100+D101)</f>
        <v>0</v>
      </c>
      <c r="I100" s="109">
        <f>SUM(E100+E101)</f>
        <v>0</v>
      </c>
      <c r="J100" s="109">
        <f>SUM(F100+F101)</f>
        <v>0</v>
      </c>
      <c r="K100" s="110">
        <f>SUM(G100+G101)</f>
        <v>0</v>
      </c>
    </row>
    <row r="101" spans="1:11" ht="15.75" customHeight="1">
      <c r="A101" s="104"/>
      <c r="B101" s="11"/>
      <c r="C101" s="11"/>
      <c r="D101" s="9"/>
      <c r="E101" s="9"/>
      <c r="F101" s="9"/>
      <c r="G101" s="5">
        <f t="shared" si="4"/>
        <v>0</v>
      </c>
      <c r="H101" s="109"/>
      <c r="I101" s="109"/>
      <c r="J101" s="109"/>
      <c r="K101" s="110"/>
    </row>
    <row r="102" spans="1:11" ht="15.75" customHeight="1">
      <c r="A102" s="104" t="s">
        <v>38</v>
      </c>
      <c r="B102" s="14"/>
      <c r="C102" s="14"/>
      <c r="D102" s="15"/>
      <c r="E102" s="15"/>
      <c r="F102" s="15"/>
      <c r="G102" s="10">
        <v>0</v>
      </c>
      <c r="H102" s="105">
        <v>0</v>
      </c>
      <c r="I102" s="105">
        <v>0</v>
      </c>
      <c r="J102" s="105">
        <v>0</v>
      </c>
      <c r="K102" s="103">
        <v>0</v>
      </c>
    </row>
    <row r="103" spans="1:11" ht="15.75" customHeight="1">
      <c r="A103" s="104"/>
      <c r="B103" s="11"/>
      <c r="C103" s="11"/>
      <c r="D103" s="9"/>
      <c r="E103" s="9"/>
      <c r="F103" s="9"/>
      <c r="G103" s="10">
        <v>0</v>
      </c>
      <c r="H103" s="105"/>
      <c r="I103" s="105"/>
      <c r="J103" s="105"/>
      <c r="K103" s="103"/>
    </row>
    <row r="104" spans="1:11" ht="15.75" customHeight="1">
      <c r="A104" s="104" t="s">
        <v>39</v>
      </c>
      <c r="B104" s="11"/>
      <c r="C104" s="11"/>
      <c r="D104" s="9"/>
      <c r="E104" s="9"/>
      <c r="F104" s="9"/>
      <c r="G104" s="10">
        <v>0</v>
      </c>
      <c r="H104" s="105">
        <v>0</v>
      </c>
      <c r="I104" s="105">
        <v>0</v>
      </c>
      <c r="J104" s="105">
        <v>0</v>
      </c>
      <c r="K104" s="103">
        <v>0</v>
      </c>
    </row>
    <row r="105" spans="1:11" ht="15.75" customHeight="1">
      <c r="A105" s="104"/>
      <c r="B105" s="13"/>
      <c r="C105" s="13"/>
      <c r="D105" s="10"/>
      <c r="E105" s="10"/>
      <c r="F105" s="10"/>
      <c r="G105" s="10">
        <v>0</v>
      </c>
      <c r="H105" s="105"/>
      <c r="I105" s="105"/>
      <c r="J105" s="105"/>
      <c r="K105" s="103"/>
    </row>
    <row r="106" ht="15.75" customHeight="1"/>
    <row r="107" ht="15.75" customHeight="1"/>
    <row r="108" ht="15.75" customHeight="1"/>
    <row r="109" ht="15.75" customHeight="1"/>
    <row r="110" spans="1:3" ht="15.75" customHeight="1">
      <c r="A110" s="58"/>
      <c r="B110" s="17"/>
      <c r="C110" s="17"/>
    </row>
    <row r="111" spans="1:11" ht="15.75" customHeight="1">
      <c r="A111" s="108" t="s">
        <v>40</v>
      </c>
      <c r="B111" s="12"/>
      <c r="C111" s="12"/>
      <c r="D111" s="10"/>
      <c r="E111" s="10"/>
      <c r="F111" s="10"/>
      <c r="G111" s="10">
        <v>0</v>
      </c>
      <c r="H111" s="105">
        <v>0</v>
      </c>
      <c r="I111" s="105">
        <v>0</v>
      </c>
      <c r="J111" s="105">
        <v>0</v>
      </c>
      <c r="K111" s="103">
        <v>0</v>
      </c>
    </row>
    <row r="112" spans="1:11" ht="15.75" customHeight="1">
      <c r="A112" s="108"/>
      <c r="B112" s="13"/>
      <c r="C112" s="13"/>
      <c r="D112" s="10"/>
      <c r="E112" s="10"/>
      <c r="F112" s="10"/>
      <c r="G112" s="10">
        <v>0</v>
      </c>
      <c r="H112" s="105"/>
      <c r="I112" s="105"/>
      <c r="J112" s="105"/>
      <c r="K112" s="103"/>
    </row>
    <row r="113" spans="1:11" ht="15.75" customHeight="1">
      <c r="A113" s="108" t="s">
        <v>41</v>
      </c>
      <c r="B113" s="18"/>
      <c r="C113" s="18"/>
      <c r="D113" s="10"/>
      <c r="E113" s="10"/>
      <c r="F113" s="10"/>
      <c r="G113" s="10">
        <v>0</v>
      </c>
      <c r="H113" s="105">
        <v>0</v>
      </c>
      <c r="I113" s="105">
        <v>0</v>
      </c>
      <c r="J113" s="105">
        <v>0</v>
      </c>
      <c r="K113" s="103">
        <v>0</v>
      </c>
    </row>
    <row r="114" spans="1:11" ht="15.75" customHeight="1">
      <c r="A114" s="108"/>
      <c r="B114" s="13"/>
      <c r="C114" s="13"/>
      <c r="D114" s="10"/>
      <c r="E114" s="10"/>
      <c r="F114" s="10"/>
      <c r="G114" s="10">
        <v>0</v>
      </c>
      <c r="H114" s="105"/>
      <c r="I114" s="105"/>
      <c r="J114" s="105"/>
      <c r="K114" s="103"/>
    </row>
    <row r="115" spans="1:11" ht="15.75" customHeight="1">
      <c r="A115" s="104" t="s">
        <v>42</v>
      </c>
      <c r="B115" s="13"/>
      <c r="C115" s="13"/>
      <c r="D115" s="10"/>
      <c r="E115" s="10"/>
      <c r="F115" s="10"/>
      <c r="G115" s="10">
        <v>0</v>
      </c>
      <c r="H115" s="105">
        <v>0</v>
      </c>
      <c r="I115" s="105">
        <v>0</v>
      </c>
      <c r="J115" s="105">
        <v>0</v>
      </c>
      <c r="K115" s="103">
        <v>0</v>
      </c>
    </row>
    <row r="116" spans="1:11" ht="15.75" customHeight="1">
      <c r="A116" s="104"/>
      <c r="B116" s="13"/>
      <c r="C116" s="13"/>
      <c r="D116" s="10"/>
      <c r="E116" s="10"/>
      <c r="F116" s="10"/>
      <c r="G116" s="10">
        <v>0</v>
      </c>
      <c r="H116" s="105"/>
      <c r="I116" s="105"/>
      <c r="J116" s="105"/>
      <c r="K116" s="103"/>
    </row>
    <row r="117" spans="1:11" ht="15.75" customHeight="1">
      <c r="A117" s="104" t="s">
        <v>43</v>
      </c>
      <c r="B117" s="18"/>
      <c r="C117" s="18"/>
      <c r="D117" s="10"/>
      <c r="E117" s="10"/>
      <c r="F117" s="10"/>
      <c r="G117" s="10">
        <v>0</v>
      </c>
      <c r="H117" s="105">
        <v>0</v>
      </c>
      <c r="I117" s="105">
        <v>0</v>
      </c>
      <c r="J117" s="105">
        <v>0</v>
      </c>
      <c r="K117" s="103">
        <v>0</v>
      </c>
    </row>
    <row r="118" spans="1:11" ht="15.75" customHeight="1">
      <c r="A118" s="104"/>
      <c r="B118" s="13"/>
      <c r="C118" s="13"/>
      <c r="D118" s="10"/>
      <c r="E118" s="10"/>
      <c r="F118" s="10"/>
      <c r="G118" s="10">
        <v>0</v>
      </c>
      <c r="H118" s="105"/>
      <c r="I118" s="105"/>
      <c r="J118" s="105"/>
      <c r="K118" s="103"/>
    </row>
    <row r="119" spans="1:11" ht="15.75" customHeight="1">
      <c r="A119" s="104" t="s">
        <v>44</v>
      </c>
      <c r="B119" s="12"/>
      <c r="C119" s="12"/>
      <c r="D119" s="10"/>
      <c r="E119" s="10"/>
      <c r="F119" s="10"/>
      <c r="G119" s="10">
        <v>0</v>
      </c>
      <c r="H119" s="105">
        <v>0</v>
      </c>
      <c r="I119" s="105">
        <v>0</v>
      </c>
      <c r="J119" s="105">
        <v>0</v>
      </c>
      <c r="K119" s="103">
        <v>0</v>
      </c>
    </row>
    <row r="120" spans="1:11" ht="15.75" customHeight="1">
      <c r="A120" s="104"/>
      <c r="B120" s="13"/>
      <c r="C120" s="13"/>
      <c r="D120" s="10"/>
      <c r="E120" s="10"/>
      <c r="F120" s="10"/>
      <c r="G120" s="10">
        <v>0</v>
      </c>
      <c r="H120" s="105"/>
      <c r="I120" s="105"/>
      <c r="J120" s="105"/>
      <c r="K120" s="103"/>
    </row>
    <row r="121" spans="1:11" ht="15.75" customHeight="1">
      <c r="A121" s="104" t="s">
        <v>45</v>
      </c>
      <c r="B121" s="13"/>
      <c r="C121" s="13"/>
      <c r="D121" s="10"/>
      <c r="E121" s="10"/>
      <c r="F121" s="10"/>
      <c r="G121" s="10">
        <v>0</v>
      </c>
      <c r="H121" s="105">
        <v>0</v>
      </c>
      <c r="I121" s="105">
        <v>0</v>
      </c>
      <c r="J121" s="105">
        <v>0</v>
      </c>
      <c r="K121" s="103">
        <v>0</v>
      </c>
    </row>
    <row r="122" spans="1:11" ht="15.75" customHeight="1">
      <c r="A122" s="104"/>
      <c r="B122" s="13"/>
      <c r="C122" s="13"/>
      <c r="D122" s="10"/>
      <c r="E122" s="10"/>
      <c r="F122" s="10"/>
      <c r="G122" s="10">
        <v>0</v>
      </c>
      <c r="H122" s="105"/>
      <c r="I122" s="105"/>
      <c r="J122" s="105"/>
      <c r="K122" s="103"/>
    </row>
    <row r="123" spans="1:11" ht="15.75" customHeight="1">
      <c r="A123" s="104" t="s">
        <v>46</v>
      </c>
      <c r="B123" s="19"/>
      <c r="C123" s="11"/>
      <c r="D123" s="9"/>
      <c r="E123" s="9"/>
      <c r="F123" s="9"/>
      <c r="G123" s="10">
        <v>0</v>
      </c>
      <c r="H123" s="105">
        <v>0</v>
      </c>
      <c r="I123" s="105">
        <v>0</v>
      </c>
      <c r="J123" s="105">
        <v>0</v>
      </c>
      <c r="K123" s="103">
        <v>0</v>
      </c>
    </row>
    <row r="124" spans="1:11" ht="15.75" customHeight="1">
      <c r="A124" s="104"/>
      <c r="B124" s="11"/>
      <c r="C124" s="11"/>
      <c r="D124" s="9"/>
      <c r="E124" s="9"/>
      <c r="F124" s="9"/>
      <c r="G124" s="10">
        <v>0</v>
      </c>
      <c r="H124" s="105"/>
      <c r="I124" s="105"/>
      <c r="J124" s="105"/>
      <c r="K124" s="103"/>
    </row>
    <row r="125" spans="1:11" ht="15.75" customHeight="1">
      <c r="A125" s="104" t="s">
        <v>47</v>
      </c>
      <c r="B125" s="20"/>
      <c r="C125" s="13"/>
      <c r="D125" s="10"/>
      <c r="E125" s="10"/>
      <c r="F125" s="10"/>
      <c r="G125" s="10">
        <v>0</v>
      </c>
      <c r="H125" s="105">
        <v>0</v>
      </c>
      <c r="I125" s="105">
        <v>0</v>
      </c>
      <c r="J125" s="105">
        <v>0</v>
      </c>
      <c r="K125" s="103">
        <v>0</v>
      </c>
    </row>
    <row r="126" spans="1:11" ht="15.75" customHeight="1">
      <c r="A126" s="104"/>
      <c r="B126" s="20"/>
      <c r="C126" s="13"/>
      <c r="D126" s="10"/>
      <c r="E126" s="10"/>
      <c r="F126" s="10"/>
      <c r="G126" s="10">
        <v>0</v>
      </c>
      <c r="H126" s="105"/>
      <c r="I126" s="105"/>
      <c r="J126" s="105"/>
      <c r="K126" s="103"/>
    </row>
    <row r="127" spans="1:11" ht="15.75" customHeight="1">
      <c r="A127" s="104" t="s">
        <v>48</v>
      </c>
      <c r="B127" s="21"/>
      <c r="C127" s="18"/>
      <c r="D127" s="10"/>
      <c r="E127" s="10"/>
      <c r="F127" s="10"/>
      <c r="G127" s="10">
        <v>0</v>
      </c>
      <c r="H127" s="105">
        <v>0</v>
      </c>
      <c r="I127" s="105">
        <v>0</v>
      </c>
      <c r="J127" s="105">
        <v>0</v>
      </c>
      <c r="K127" s="103">
        <v>0</v>
      </c>
    </row>
    <row r="128" spans="1:11" ht="15.75" customHeight="1">
      <c r="A128" s="104"/>
      <c r="B128" s="20"/>
      <c r="C128" s="13"/>
      <c r="D128" s="10"/>
      <c r="E128" s="10"/>
      <c r="F128" s="10"/>
      <c r="G128" s="10">
        <v>0</v>
      </c>
      <c r="H128" s="105"/>
      <c r="I128" s="105"/>
      <c r="J128" s="105"/>
      <c r="K128" s="103"/>
    </row>
    <row r="129" spans="1:11" ht="15.75" customHeight="1">
      <c r="A129" s="104" t="s">
        <v>49</v>
      </c>
      <c r="B129" s="13"/>
      <c r="C129" s="13"/>
      <c r="D129" s="10"/>
      <c r="E129" s="10"/>
      <c r="F129" s="10"/>
      <c r="G129" s="10">
        <v>0</v>
      </c>
      <c r="H129" s="105">
        <v>0</v>
      </c>
      <c r="I129" s="105">
        <v>0</v>
      </c>
      <c r="J129" s="105">
        <v>0</v>
      </c>
      <c r="K129" s="103">
        <v>0</v>
      </c>
    </row>
    <row r="130" spans="1:11" ht="15.75" customHeight="1">
      <c r="A130" s="104"/>
      <c r="B130" s="13"/>
      <c r="C130" s="13"/>
      <c r="D130" s="10"/>
      <c r="E130" s="10"/>
      <c r="F130" s="10"/>
      <c r="G130" s="10">
        <v>0</v>
      </c>
      <c r="H130" s="105"/>
      <c r="I130" s="105"/>
      <c r="J130" s="105"/>
      <c r="K130" s="103"/>
    </row>
    <row r="131" spans="1:11" ht="15.75" customHeight="1">
      <c r="A131" s="104" t="s">
        <v>50</v>
      </c>
      <c r="B131" s="22"/>
      <c r="C131" s="12"/>
      <c r="D131" s="10"/>
      <c r="E131" s="10"/>
      <c r="F131" s="10"/>
      <c r="G131" s="10">
        <v>0</v>
      </c>
      <c r="H131" s="105">
        <v>0</v>
      </c>
      <c r="I131" s="105">
        <v>0</v>
      </c>
      <c r="J131" s="105">
        <v>0</v>
      </c>
      <c r="K131" s="103">
        <v>0</v>
      </c>
    </row>
    <row r="132" spans="1:11" ht="15.75" customHeight="1">
      <c r="A132" s="104"/>
      <c r="B132" s="23"/>
      <c r="C132" s="13"/>
      <c r="D132" s="10"/>
      <c r="E132" s="10"/>
      <c r="F132" s="10"/>
      <c r="G132" s="10">
        <v>0</v>
      </c>
      <c r="H132" s="105"/>
      <c r="I132" s="105"/>
      <c r="J132" s="105"/>
      <c r="K132" s="103"/>
    </row>
    <row r="133" spans="1:11" ht="15.75" customHeight="1">
      <c r="A133" s="104" t="s">
        <v>51</v>
      </c>
      <c r="B133" s="12"/>
      <c r="C133" s="12"/>
      <c r="D133" s="10"/>
      <c r="E133" s="10"/>
      <c r="F133" s="10"/>
      <c r="G133" s="10">
        <v>0</v>
      </c>
      <c r="H133" s="105">
        <v>0</v>
      </c>
      <c r="I133" s="105">
        <v>0</v>
      </c>
      <c r="J133" s="105">
        <v>0</v>
      </c>
      <c r="K133" s="103">
        <v>0</v>
      </c>
    </row>
    <row r="134" spans="1:11" ht="15.75" customHeight="1">
      <c r="A134" s="104"/>
      <c r="B134" s="13"/>
      <c r="C134" s="13"/>
      <c r="D134" s="10"/>
      <c r="E134" s="10"/>
      <c r="F134" s="10"/>
      <c r="G134" s="10">
        <v>0</v>
      </c>
      <c r="H134" s="105"/>
      <c r="I134" s="105"/>
      <c r="J134" s="105"/>
      <c r="K134" s="103"/>
    </row>
    <row r="135" spans="1:11" ht="15.75" customHeight="1">
      <c r="A135" s="104" t="s">
        <v>52</v>
      </c>
      <c r="B135" s="18"/>
      <c r="C135" s="18"/>
      <c r="D135" s="24"/>
      <c r="E135" s="24"/>
      <c r="F135" s="24"/>
      <c r="G135" s="24">
        <v>0</v>
      </c>
      <c r="H135" s="107">
        <v>0</v>
      </c>
      <c r="I135" s="107">
        <v>0</v>
      </c>
      <c r="J135" s="107">
        <v>0</v>
      </c>
      <c r="K135" s="106">
        <v>0</v>
      </c>
    </row>
    <row r="136" spans="1:11" ht="15.75" customHeight="1">
      <c r="A136" s="104"/>
      <c r="B136" s="13"/>
      <c r="C136" s="13"/>
      <c r="D136" s="10"/>
      <c r="E136" s="10"/>
      <c r="F136" s="10"/>
      <c r="G136" s="10">
        <v>0</v>
      </c>
      <c r="H136" s="107"/>
      <c r="I136" s="107"/>
      <c r="J136" s="107"/>
      <c r="K136" s="106"/>
    </row>
    <row r="137" spans="1:11" ht="15.75" customHeight="1">
      <c r="A137" s="104" t="s">
        <v>53</v>
      </c>
      <c r="B137" s="12"/>
      <c r="C137" s="12"/>
      <c r="D137" s="10"/>
      <c r="E137" s="10"/>
      <c r="F137" s="10"/>
      <c r="G137" s="10">
        <v>0</v>
      </c>
      <c r="H137" s="105">
        <v>0</v>
      </c>
      <c r="I137" s="105">
        <v>0</v>
      </c>
      <c r="J137" s="105">
        <v>0</v>
      </c>
      <c r="K137" s="103">
        <v>0</v>
      </c>
    </row>
    <row r="138" spans="1:11" ht="15.75" customHeight="1">
      <c r="A138" s="104"/>
      <c r="B138" s="13"/>
      <c r="C138" s="13"/>
      <c r="D138" s="10"/>
      <c r="E138" s="10"/>
      <c r="F138" s="10"/>
      <c r="G138" s="10">
        <v>0</v>
      </c>
      <c r="H138" s="105"/>
      <c r="I138" s="105"/>
      <c r="J138" s="105"/>
      <c r="K138" s="103"/>
    </row>
    <row r="139" spans="1:11" ht="15.75" customHeight="1">
      <c r="A139" s="104" t="s">
        <v>54</v>
      </c>
      <c r="B139" s="12"/>
      <c r="C139" s="12"/>
      <c r="D139" s="10"/>
      <c r="E139" s="10"/>
      <c r="F139" s="10"/>
      <c r="G139" s="10">
        <v>0</v>
      </c>
      <c r="H139" s="105">
        <v>0</v>
      </c>
      <c r="I139" s="105">
        <v>0</v>
      </c>
      <c r="J139" s="105">
        <v>0</v>
      </c>
      <c r="K139" s="103">
        <v>0</v>
      </c>
    </row>
    <row r="140" spans="1:11" ht="15.75" customHeight="1">
      <c r="A140" s="104"/>
      <c r="B140" s="13"/>
      <c r="C140" s="13"/>
      <c r="D140" s="10"/>
      <c r="E140" s="10"/>
      <c r="F140" s="10"/>
      <c r="G140" s="10">
        <v>0</v>
      </c>
      <c r="H140" s="105"/>
      <c r="I140" s="105"/>
      <c r="J140" s="105"/>
      <c r="K140" s="103"/>
    </row>
    <row r="141" spans="1:11" ht="15.75" customHeight="1">
      <c r="A141" s="104" t="s">
        <v>55</v>
      </c>
      <c r="B141" s="25"/>
      <c r="C141" s="25"/>
      <c r="D141" s="24"/>
      <c r="E141" s="24"/>
      <c r="F141" s="24"/>
      <c r="G141" s="24">
        <v>0</v>
      </c>
      <c r="H141" s="107">
        <v>0</v>
      </c>
      <c r="I141" s="107">
        <v>0</v>
      </c>
      <c r="J141" s="107">
        <v>0</v>
      </c>
      <c r="K141" s="106">
        <v>0</v>
      </c>
    </row>
    <row r="142" spans="1:11" ht="15.75" customHeight="1">
      <c r="A142" s="104"/>
      <c r="B142" s="13"/>
      <c r="C142" s="13"/>
      <c r="D142" s="10"/>
      <c r="E142" s="10"/>
      <c r="F142" s="10"/>
      <c r="G142" s="10">
        <v>0</v>
      </c>
      <c r="H142" s="107"/>
      <c r="I142" s="107"/>
      <c r="J142" s="107"/>
      <c r="K142" s="106"/>
    </row>
    <row r="143" spans="1:11" ht="15.75" customHeight="1">
      <c r="A143" s="104" t="s">
        <v>56</v>
      </c>
      <c r="B143" s="18"/>
      <c r="C143" s="18"/>
      <c r="D143" s="10"/>
      <c r="E143" s="10"/>
      <c r="F143" s="10"/>
      <c r="G143" s="10">
        <v>0</v>
      </c>
      <c r="H143" s="105">
        <v>0</v>
      </c>
      <c r="I143" s="105">
        <v>0</v>
      </c>
      <c r="J143" s="105">
        <v>0</v>
      </c>
      <c r="K143" s="103">
        <v>0</v>
      </c>
    </row>
    <row r="144" spans="1:11" ht="15.75" customHeight="1">
      <c r="A144" s="104"/>
      <c r="B144" s="13"/>
      <c r="C144" s="13"/>
      <c r="D144" s="10"/>
      <c r="E144" s="10"/>
      <c r="F144" s="10"/>
      <c r="G144" s="10">
        <v>0</v>
      </c>
      <c r="H144" s="105"/>
      <c r="I144" s="105"/>
      <c r="J144" s="105"/>
      <c r="K144" s="103"/>
    </row>
    <row r="145" spans="1:11" ht="15.75" customHeight="1">
      <c r="A145" s="104" t="s">
        <v>57</v>
      </c>
      <c r="B145" s="12"/>
      <c r="C145" s="12"/>
      <c r="D145" s="10"/>
      <c r="E145" s="10"/>
      <c r="F145" s="10"/>
      <c r="G145" s="10">
        <v>0</v>
      </c>
      <c r="H145" s="105">
        <v>0</v>
      </c>
      <c r="I145" s="105">
        <v>0</v>
      </c>
      <c r="J145" s="105">
        <v>0</v>
      </c>
      <c r="K145" s="103">
        <v>0</v>
      </c>
    </row>
    <row r="146" spans="1:11" ht="15.75" customHeight="1">
      <c r="A146" s="104"/>
      <c r="B146" s="13"/>
      <c r="C146" s="13"/>
      <c r="D146" s="10"/>
      <c r="E146" s="10"/>
      <c r="F146" s="10"/>
      <c r="G146" s="10">
        <v>0</v>
      </c>
      <c r="H146" s="105"/>
      <c r="I146" s="105"/>
      <c r="J146" s="105"/>
      <c r="K146" s="103"/>
    </row>
    <row r="147" spans="1:11" ht="15.75" customHeight="1">
      <c r="A147" s="104" t="s">
        <v>58</v>
      </c>
      <c r="B147" s="12"/>
      <c r="C147" s="12"/>
      <c r="D147" s="10"/>
      <c r="E147" s="10"/>
      <c r="F147" s="10"/>
      <c r="G147" s="10">
        <v>0</v>
      </c>
      <c r="H147" s="105">
        <v>0</v>
      </c>
      <c r="I147" s="105">
        <v>0</v>
      </c>
      <c r="J147" s="105">
        <v>0</v>
      </c>
      <c r="K147" s="103">
        <v>0</v>
      </c>
    </row>
    <row r="148" spans="1:11" ht="15.75" customHeight="1">
      <c r="A148" s="104"/>
      <c r="B148" s="13"/>
      <c r="C148" s="13"/>
      <c r="D148" s="10"/>
      <c r="E148" s="10"/>
      <c r="F148" s="10"/>
      <c r="G148" s="10">
        <v>0</v>
      </c>
      <c r="H148" s="105"/>
      <c r="I148" s="105"/>
      <c r="J148" s="105"/>
      <c r="K148" s="103"/>
    </row>
    <row r="149" spans="1:11" ht="15.75" customHeight="1">
      <c r="A149" s="104" t="s">
        <v>59</v>
      </c>
      <c r="B149" s="18"/>
      <c r="C149" s="18"/>
      <c r="D149" s="24"/>
      <c r="E149" s="24"/>
      <c r="F149" s="24"/>
      <c r="G149" s="10">
        <v>0</v>
      </c>
      <c r="H149" s="105">
        <v>0</v>
      </c>
      <c r="I149" s="105">
        <v>0</v>
      </c>
      <c r="J149" s="105">
        <v>0</v>
      </c>
      <c r="K149" s="103">
        <v>0</v>
      </c>
    </row>
    <row r="150" spans="1:11" ht="15.75" customHeight="1">
      <c r="A150" s="104"/>
      <c r="B150" s="13"/>
      <c r="C150" s="13"/>
      <c r="D150" s="10"/>
      <c r="E150" s="10"/>
      <c r="F150" s="10"/>
      <c r="G150" s="10">
        <v>0</v>
      </c>
      <c r="H150" s="105"/>
      <c r="I150" s="105"/>
      <c r="J150" s="105"/>
      <c r="K150" s="103"/>
    </row>
    <row r="151" spans="1:11" ht="15.75" customHeight="1">
      <c r="A151" s="104" t="s">
        <v>60</v>
      </c>
      <c r="B151" s="12"/>
      <c r="C151" s="12"/>
      <c r="D151" s="10"/>
      <c r="E151" s="10"/>
      <c r="F151" s="10"/>
      <c r="G151" s="10">
        <v>0</v>
      </c>
      <c r="H151" s="105">
        <v>0</v>
      </c>
      <c r="I151" s="105">
        <v>0</v>
      </c>
      <c r="J151" s="105">
        <v>0</v>
      </c>
      <c r="K151" s="103">
        <v>0</v>
      </c>
    </row>
    <row r="152" spans="1:11" ht="15.75" customHeight="1">
      <c r="A152" s="104"/>
      <c r="B152" s="13"/>
      <c r="C152" s="13"/>
      <c r="D152" s="10"/>
      <c r="E152" s="10"/>
      <c r="F152" s="10"/>
      <c r="G152" s="10">
        <v>0</v>
      </c>
      <c r="H152" s="105"/>
      <c r="I152" s="105"/>
      <c r="J152" s="105"/>
      <c r="K152" s="103"/>
    </row>
    <row r="153" spans="1:11" ht="15.75" customHeight="1">
      <c r="A153" s="104" t="s">
        <v>61</v>
      </c>
      <c r="B153" s="18"/>
      <c r="C153" s="18"/>
      <c r="D153" s="10"/>
      <c r="E153" s="10"/>
      <c r="F153" s="10"/>
      <c r="G153" s="10">
        <v>0</v>
      </c>
      <c r="H153" s="105">
        <v>0</v>
      </c>
      <c r="I153" s="105">
        <v>0</v>
      </c>
      <c r="J153" s="105">
        <v>0</v>
      </c>
      <c r="K153" s="103">
        <v>0</v>
      </c>
    </row>
    <row r="154" spans="1:11" ht="15.75" customHeight="1">
      <c r="A154" s="104"/>
      <c r="B154" s="13"/>
      <c r="C154" s="13"/>
      <c r="D154" s="10"/>
      <c r="E154" s="10"/>
      <c r="F154" s="10"/>
      <c r="G154" s="10">
        <v>0</v>
      </c>
      <c r="H154" s="105"/>
      <c r="I154" s="105"/>
      <c r="J154" s="105"/>
      <c r="K154" s="103"/>
    </row>
    <row r="155" spans="1:11" ht="13.5" customHeight="1">
      <c r="A155" s="104" t="s">
        <v>62</v>
      </c>
      <c r="B155" s="12"/>
      <c r="C155" s="12"/>
      <c r="D155" s="10"/>
      <c r="E155" s="10"/>
      <c r="F155" s="10"/>
      <c r="G155" s="10">
        <v>0</v>
      </c>
      <c r="H155" s="105">
        <v>0</v>
      </c>
      <c r="I155" s="105">
        <v>0</v>
      </c>
      <c r="J155" s="105">
        <v>0</v>
      </c>
      <c r="K155" s="103">
        <v>0</v>
      </c>
    </row>
    <row r="156" spans="1:11" ht="13.5" customHeight="1">
      <c r="A156" s="104"/>
      <c r="B156" s="13"/>
      <c r="C156" s="13"/>
      <c r="D156" s="10"/>
      <c r="E156" s="10"/>
      <c r="F156" s="10"/>
      <c r="G156" s="10">
        <v>0</v>
      </c>
      <c r="H156" s="105"/>
      <c r="I156" s="105"/>
      <c r="J156" s="105"/>
      <c r="K156" s="103"/>
    </row>
    <row r="157" spans="1:11" ht="13.5" customHeight="1">
      <c r="A157" s="104" t="s">
        <v>63</v>
      </c>
      <c r="B157" s="13"/>
      <c r="C157" s="13"/>
      <c r="D157" s="10"/>
      <c r="E157" s="10"/>
      <c r="F157" s="10"/>
      <c r="G157" s="10">
        <v>0</v>
      </c>
      <c r="H157" s="105">
        <v>0</v>
      </c>
      <c r="I157" s="105">
        <v>0</v>
      </c>
      <c r="J157" s="105">
        <v>0</v>
      </c>
      <c r="K157" s="103">
        <v>0</v>
      </c>
    </row>
    <row r="158" spans="1:11" ht="15" customHeight="1">
      <c r="A158" s="104"/>
      <c r="B158" s="13"/>
      <c r="C158" s="13"/>
      <c r="D158" s="10"/>
      <c r="E158" s="10"/>
      <c r="F158" s="10"/>
      <c r="G158" s="10">
        <v>0</v>
      </c>
      <c r="H158" s="105"/>
      <c r="I158" s="105"/>
      <c r="J158" s="105"/>
      <c r="K158" s="103"/>
    </row>
    <row r="159" spans="1:11" ht="15.75" customHeight="1">
      <c r="A159" s="104" t="s">
        <v>64</v>
      </c>
      <c r="B159" s="12"/>
      <c r="C159" s="12"/>
      <c r="D159" s="10"/>
      <c r="E159" s="10"/>
      <c r="F159" s="10"/>
      <c r="G159" s="10">
        <v>0</v>
      </c>
      <c r="H159" s="105">
        <v>0</v>
      </c>
      <c r="I159" s="105">
        <v>0</v>
      </c>
      <c r="J159" s="105">
        <v>0</v>
      </c>
      <c r="K159" s="103">
        <v>0</v>
      </c>
    </row>
    <row r="160" spans="1:11" ht="15.75" customHeight="1">
      <c r="A160" s="104"/>
      <c r="B160" s="13"/>
      <c r="C160" s="13"/>
      <c r="D160" s="10"/>
      <c r="E160" s="10"/>
      <c r="F160" s="10"/>
      <c r="G160" s="10">
        <v>0</v>
      </c>
      <c r="H160" s="105"/>
      <c r="I160" s="105"/>
      <c r="J160" s="105"/>
      <c r="K160" s="103"/>
    </row>
    <row r="161" spans="2:3" ht="15.75" customHeight="1">
      <c r="B161" s="26"/>
      <c r="C161" s="26"/>
    </row>
    <row r="162" ht="15.75" customHeight="1"/>
    <row r="163" ht="12.75"/>
    <row r="164" spans="1:4" ht="12.75">
      <c r="A164" s="59"/>
      <c r="B164" s="26"/>
      <c r="C164" s="26"/>
      <c r="D164" s="26"/>
    </row>
    <row r="165" ht="16.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6.5" customHeight="1"/>
    <row r="173" ht="16.5" customHeight="1"/>
    <row r="174" ht="16.5" customHeight="1"/>
    <row r="175" ht="15.75" customHeight="1"/>
    <row r="176" ht="15.75" customHeight="1"/>
  </sheetData>
  <sheetProtection/>
  <mergeCells count="376">
    <mergeCell ref="H86:H87"/>
    <mergeCell ref="I86:I87"/>
    <mergeCell ref="J86:J87"/>
    <mergeCell ref="K86:K87"/>
    <mergeCell ref="H82:H83"/>
    <mergeCell ref="I82:I83"/>
    <mergeCell ref="J82:J83"/>
    <mergeCell ref="K82:K83"/>
    <mergeCell ref="H84:H85"/>
    <mergeCell ref="I84:I85"/>
    <mergeCell ref="J84:J85"/>
    <mergeCell ref="K84:K85"/>
    <mergeCell ref="H78:H79"/>
    <mergeCell ref="I78:I79"/>
    <mergeCell ref="J78:J79"/>
    <mergeCell ref="K78:K79"/>
    <mergeCell ref="H80:H81"/>
    <mergeCell ref="I80:I81"/>
    <mergeCell ref="J80:J81"/>
    <mergeCell ref="K80:K81"/>
    <mergeCell ref="H74:H75"/>
    <mergeCell ref="I74:I75"/>
    <mergeCell ref="J74:J75"/>
    <mergeCell ref="K74:K75"/>
    <mergeCell ref="H76:H77"/>
    <mergeCell ref="I76:I77"/>
    <mergeCell ref="J76:J77"/>
    <mergeCell ref="K76:K77"/>
    <mergeCell ref="K3:K4"/>
    <mergeCell ref="H70:H71"/>
    <mergeCell ref="I70:I71"/>
    <mergeCell ref="J70:J71"/>
    <mergeCell ref="K70:K71"/>
    <mergeCell ref="K25:K26"/>
    <mergeCell ref="K11:K12"/>
    <mergeCell ref="K7:K8"/>
    <mergeCell ref="H13:H14"/>
    <mergeCell ref="I13:I14"/>
    <mergeCell ref="H72:H73"/>
    <mergeCell ref="I72:I73"/>
    <mergeCell ref="J72:J73"/>
    <mergeCell ref="K72:K73"/>
    <mergeCell ref="B1:K1"/>
    <mergeCell ref="A3:A4"/>
    <mergeCell ref="H5:H6"/>
    <mergeCell ref="I5:I6"/>
    <mergeCell ref="J5:J6"/>
    <mergeCell ref="K5:K6"/>
    <mergeCell ref="A5:A6"/>
    <mergeCell ref="H3:H4"/>
    <mergeCell ref="I3:I4"/>
    <mergeCell ref="J3:J4"/>
    <mergeCell ref="A7:A8"/>
    <mergeCell ref="H11:H12"/>
    <mergeCell ref="I11:I12"/>
    <mergeCell ref="J11:J12"/>
    <mergeCell ref="A11:A12"/>
    <mergeCell ref="H7:H8"/>
    <mergeCell ref="I7:I8"/>
    <mergeCell ref="J7:J8"/>
    <mergeCell ref="A9:A10"/>
    <mergeCell ref="H9:H10"/>
    <mergeCell ref="K13:K14"/>
    <mergeCell ref="H15:H16"/>
    <mergeCell ref="I15:I16"/>
    <mergeCell ref="J15:J16"/>
    <mergeCell ref="K15:K16"/>
    <mergeCell ref="A13:A14"/>
    <mergeCell ref="H17:H18"/>
    <mergeCell ref="I17:I18"/>
    <mergeCell ref="J17:J18"/>
    <mergeCell ref="J13:J14"/>
    <mergeCell ref="K17:K18"/>
    <mergeCell ref="A15:A16"/>
    <mergeCell ref="A17:A18"/>
    <mergeCell ref="A19:A20"/>
    <mergeCell ref="H19:H20"/>
    <mergeCell ref="A21:A22"/>
    <mergeCell ref="H21:H22"/>
    <mergeCell ref="I21:I22"/>
    <mergeCell ref="J21:J22"/>
    <mergeCell ref="K21:K22"/>
    <mergeCell ref="J19:J20"/>
    <mergeCell ref="K19:K20"/>
    <mergeCell ref="K27:K28"/>
    <mergeCell ref="K23:K24"/>
    <mergeCell ref="A23:A24"/>
    <mergeCell ref="H23:H24"/>
    <mergeCell ref="I23:I24"/>
    <mergeCell ref="J23:J24"/>
    <mergeCell ref="A25:A26"/>
    <mergeCell ref="H25:H26"/>
    <mergeCell ref="I25:I26"/>
    <mergeCell ref="J25:J26"/>
    <mergeCell ref="A33:A34"/>
    <mergeCell ref="A35:A36"/>
    <mergeCell ref="A37:A38"/>
    <mergeCell ref="A39:A40"/>
    <mergeCell ref="I27:I28"/>
    <mergeCell ref="J27:J28"/>
    <mergeCell ref="I29:I30"/>
    <mergeCell ref="J29:J30"/>
    <mergeCell ref="A27:A28"/>
    <mergeCell ref="A29:A30"/>
    <mergeCell ref="K29:K30"/>
    <mergeCell ref="H31:H32"/>
    <mergeCell ref="I31:I32"/>
    <mergeCell ref="J31:J32"/>
    <mergeCell ref="K31:K32"/>
    <mergeCell ref="A31:A32"/>
    <mergeCell ref="H29:H30"/>
    <mergeCell ref="H27:H28"/>
    <mergeCell ref="K51:K52"/>
    <mergeCell ref="H39:H40"/>
    <mergeCell ref="I39:I40"/>
    <mergeCell ref="J39:J40"/>
    <mergeCell ref="K39:K40"/>
    <mergeCell ref="K49:K50"/>
    <mergeCell ref="J45:J46"/>
    <mergeCell ref="K43:K44"/>
    <mergeCell ref="K41:K42"/>
    <mergeCell ref="K45:K46"/>
    <mergeCell ref="I33:I34"/>
    <mergeCell ref="J33:J34"/>
    <mergeCell ref="H56:H57"/>
    <mergeCell ref="I56:I57"/>
    <mergeCell ref="J56:J57"/>
    <mergeCell ref="H37:H38"/>
    <mergeCell ref="H41:H42"/>
    <mergeCell ref="H47:H48"/>
    <mergeCell ref="I47:I48"/>
    <mergeCell ref="J47:J48"/>
    <mergeCell ref="K56:K57"/>
    <mergeCell ref="J51:J52"/>
    <mergeCell ref="H33:H34"/>
    <mergeCell ref="K47:K48"/>
    <mergeCell ref="H49:H50"/>
    <mergeCell ref="I49:I50"/>
    <mergeCell ref="J49:J50"/>
    <mergeCell ref="H45:H46"/>
    <mergeCell ref="I45:I46"/>
    <mergeCell ref="K33:K34"/>
    <mergeCell ref="J37:J38"/>
    <mergeCell ref="K37:K38"/>
    <mergeCell ref="H35:H36"/>
    <mergeCell ref="I35:I36"/>
    <mergeCell ref="J35:J36"/>
    <mergeCell ref="K35:K36"/>
    <mergeCell ref="K58:K59"/>
    <mergeCell ref="I9:I10"/>
    <mergeCell ref="J9:J10"/>
    <mergeCell ref="I43:I44"/>
    <mergeCell ref="J43:J44"/>
    <mergeCell ref="I19:I20"/>
    <mergeCell ref="J41:J42"/>
    <mergeCell ref="I41:I42"/>
    <mergeCell ref="K9:K10"/>
    <mergeCell ref="I37:I38"/>
    <mergeCell ref="K64:K65"/>
    <mergeCell ref="K60:K61"/>
    <mergeCell ref="H51:H52"/>
    <mergeCell ref="J62:J63"/>
    <mergeCell ref="K62:K63"/>
    <mergeCell ref="I60:I61"/>
    <mergeCell ref="J60:J61"/>
    <mergeCell ref="I51:I52"/>
    <mergeCell ref="H62:H63"/>
    <mergeCell ref="I62:I63"/>
    <mergeCell ref="A41:A42"/>
    <mergeCell ref="H64:H65"/>
    <mergeCell ref="I64:I65"/>
    <mergeCell ref="J64:J65"/>
    <mergeCell ref="H60:H61"/>
    <mergeCell ref="H58:H59"/>
    <mergeCell ref="I58:I59"/>
    <mergeCell ref="J58:J59"/>
    <mergeCell ref="A45:A46"/>
    <mergeCell ref="H43:H44"/>
    <mergeCell ref="A64:A65"/>
    <mergeCell ref="A58:A59"/>
    <mergeCell ref="A60:A61"/>
    <mergeCell ref="A43:A44"/>
    <mergeCell ref="A49:A50"/>
    <mergeCell ref="A62:A63"/>
    <mergeCell ref="A51:A52"/>
    <mergeCell ref="A56:A57"/>
    <mergeCell ref="A47:A48"/>
    <mergeCell ref="A68:A69"/>
    <mergeCell ref="H68:H69"/>
    <mergeCell ref="I68:I69"/>
    <mergeCell ref="J68:J69"/>
    <mergeCell ref="K68:K69"/>
    <mergeCell ref="H66:H67"/>
    <mergeCell ref="I66:I67"/>
    <mergeCell ref="J66:J67"/>
    <mergeCell ref="K66:K67"/>
    <mergeCell ref="A82:A83"/>
    <mergeCell ref="A84:A85"/>
    <mergeCell ref="A86:A87"/>
    <mergeCell ref="A66:A67"/>
    <mergeCell ref="A70:A71"/>
    <mergeCell ref="A72:A73"/>
    <mergeCell ref="A74:A75"/>
    <mergeCell ref="A76:A77"/>
    <mergeCell ref="A78:A79"/>
    <mergeCell ref="A80:A81"/>
    <mergeCell ref="K88:K89"/>
    <mergeCell ref="A90:A91"/>
    <mergeCell ref="A92:A93"/>
    <mergeCell ref="A94:A95"/>
    <mergeCell ref="A88:A89"/>
    <mergeCell ref="H88:H89"/>
    <mergeCell ref="I88:I89"/>
    <mergeCell ref="J88:J89"/>
    <mergeCell ref="I92:I93"/>
    <mergeCell ref="J92:J93"/>
    <mergeCell ref="A96:A97"/>
    <mergeCell ref="K96:K97"/>
    <mergeCell ref="H96:H97"/>
    <mergeCell ref="I96:I97"/>
    <mergeCell ref="J96:J97"/>
    <mergeCell ref="K92:K93"/>
    <mergeCell ref="H90:H91"/>
    <mergeCell ref="I90:I91"/>
    <mergeCell ref="J90:J91"/>
    <mergeCell ref="K90:K91"/>
    <mergeCell ref="K100:K101"/>
    <mergeCell ref="H94:H95"/>
    <mergeCell ref="I94:I95"/>
    <mergeCell ref="J94:J95"/>
    <mergeCell ref="K94:K95"/>
    <mergeCell ref="K98:K99"/>
    <mergeCell ref="A98:A99"/>
    <mergeCell ref="H98:H99"/>
    <mergeCell ref="I98:I99"/>
    <mergeCell ref="J98:J99"/>
    <mergeCell ref="K104:K105"/>
    <mergeCell ref="H92:H93"/>
    <mergeCell ref="A100:A101"/>
    <mergeCell ref="H100:H101"/>
    <mergeCell ref="I100:I101"/>
    <mergeCell ref="J100:J101"/>
    <mergeCell ref="A104:A105"/>
    <mergeCell ref="H104:H105"/>
    <mergeCell ref="I104:I105"/>
    <mergeCell ref="J104:J105"/>
    <mergeCell ref="K113:K114"/>
    <mergeCell ref="A102:A103"/>
    <mergeCell ref="H102:H103"/>
    <mergeCell ref="I102:I103"/>
    <mergeCell ref="J102:J103"/>
    <mergeCell ref="K102:K103"/>
    <mergeCell ref="A113:A114"/>
    <mergeCell ref="H113:H114"/>
    <mergeCell ref="I113:I114"/>
    <mergeCell ref="J113:J114"/>
    <mergeCell ref="K117:K118"/>
    <mergeCell ref="A111:A112"/>
    <mergeCell ref="H111:H112"/>
    <mergeCell ref="I111:I112"/>
    <mergeCell ref="J111:J112"/>
    <mergeCell ref="K111:K112"/>
    <mergeCell ref="A117:A118"/>
    <mergeCell ref="H117:H118"/>
    <mergeCell ref="I117:I118"/>
    <mergeCell ref="J117:J118"/>
    <mergeCell ref="K121:K122"/>
    <mergeCell ref="A115:A116"/>
    <mergeCell ref="H115:H116"/>
    <mergeCell ref="I115:I116"/>
    <mergeCell ref="J115:J116"/>
    <mergeCell ref="K115:K116"/>
    <mergeCell ref="A121:A122"/>
    <mergeCell ref="H121:H122"/>
    <mergeCell ref="I121:I122"/>
    <mergeCell ref="J121:J122"/>
    <mergeCell ref="K125:K126"/>
    <mergeCell ref="A119:A120"/>
    <mergeCell ref="H119:H120"/>
    <mergeCell ref="I119:I120"/>
    <mergeCell ref="J119:J120"/>
    <mergeCell ref="K119:K120"/>
    <mergeCell ref="A125:A126"/>
    <mergeCell ref="H125:H126"/>
    <mergeCell ref="I125:I126"/>
    <mergeCell ref="J125:J126"/>
    <mergeCell ref="K129:K130"/>
    <mergeCell ref="A123:A124"/>
    <mergeCell ref="H123:H124"/>
    <mergeCell ref="I123:I124"/>
    <mergeCell ref="J123:J124"/>
    <mergeCell ref="K123:K124"/>
    <mergeCell ref="A129:A130"/>
    <mergeCell ref="H129:H130"/>
    <mergeCell ref="I129:I130"/>
    <mergeCell ref="J129:J130"/>
    <mergeCell ref="K133:K134"/>
    <mergeCell ref="A127:A128"/>
    <mergeCell ref="H127:H128"/>
    <mergeCell ref="I127:I128"/>
    <mergeCell ref="J127:J128"/>
    <mergeCell ref="K127:K128"/>
    <mergeCell ref="A133:A134"/>
    <mergeCell ref="H133:H134"/>
    <mergeCell ref="I133:I134"/>
    <mergeCell ref="J133:J134"/>
    <mergeCell ref="K137:K138"/>
    <mergeCell ref="A131:A132"/>
    <mergeCell ref="H131:H132"/>
    <mergeCell ref="I131:I132"/>
    <mergeCell ref="J131:J132"/>
    <mergeCell ref="K131:K132"/>
    <mergeCell ref="A137:A138"/>
    <mergeCell ref="H137:H138"/>
    <mergeCell ref="I137:I138"/>
    <mergeCell ref="J137:J138"/>
    <mergeCell ref="K141:K142"/>
    <mergeCell ref="A135:A136"/>
    <mergeCell ref="H135:H136"/>
    <mergeCell ref="I135:I136"/>
    <mergeCell ref="J135:J136"/>
    <mergeCell ref="K135:K136"/>
    <mergeCell ref="A141:A142"/>
    <mergeCell ref="H141:H142"/>
    <mergeCell ref="I141:I142"/>
    <mergeCell ref="J141:J142"/>
    <mergeCell ref="K145:K146"/>
    <mergeCell ref="A139:A140"/>
    <mergeCell ref="H139:H140"/>
    <mergeCell ref="I139:I140"/>
    <mergeCell ref="J139:J140"/>
    <mergeCell ref="K139:K140"/>
    <mergeCell ref="A145:A146"/>
    <mergeCell ref="H145:H146"/>
    <mergeCell ref="I145:I146"/>
    <mergeCell ref="J145:J146"/>
    <mergeCell ref="K149:K150"/>
    <mergeCell ref="A143:A144"/>
    <mergeCell ref="H143:H144"/>
    <mergeCell ref="I143:I144"/>
    <mergeCell ref="J143:J144"/>
    <mergeCell ref="K143:K144"/>
    <mergeCell ref="A149:A150"/>
    <mergeCell ref="H149:H150"/>
    <mergeCell ref="I149:I150"/>
    <mergeCell ref="J149:J150"/>
    <mergeCell ref="A155:A156"/>
    <mergeCell ref="H155:H156"/>
    <mergeCell ref="I155:I156"/>
    <mergeCell ref="J155:J156"/>
    <mergeCell ref="K155:K156"/>
    <mergeCell ref="A147:A148"/>
    <mergeCell ref="H147:H148"/>
    <mergeCell ref="I147:I148"/>
    <mergeCell ref="J147:J148"/>
    <mergeCell ref="K147:K148"/>
    <mergeCell ref="A153:A154"/>
    <mergeCell ref="H153:H154"/>
    <mergeCell ref="I153:I154"/>
    <mergeCell ref="J153:J154"/>
    <mergeCell ref="K153:K154"/>
    <mergeCell ref="A151:A152"/>
    <mergeCell ref="H151:H152"/>
    <mergeCell ref="I151:I152"/>
    <mergeCell ref="J151:J152"/>
    <mergeCell ref="K151:K152"/>
    <mergeCell ref="K159:K160"/>
    <mergeCell ref="A157:A158"/>
    <mergeCell ref="H157:H158"/>
    <mergeCell ref="I157:I158"/>
    <mergeCell ref="J157:J158"/>
    <mergeCell ref="K157:K158"/>
    <mergeCell ref="A159:A160"/>
    <mergeCell ref="H159:H160"/>
    <mergeCell ref="I159:I160"/>
    <mergeCell ref="J159:J160"/>
  </mergeCells>
  <printOptions/>
  <pageMargins left="0" right="0" top="0.3937007874015748" bottom="0.3937007874015748" header="0" footer="0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8"/>
  <sheetViews>
    <sheetView tabSelected="1" zoomScale="117" zoomScaleNormal="117" zoomScalePageLayoutView="0" workbookViewId="0" topLeftCell="A98">
      <selection activeCell="N112" sqref="N112"/>
    </sheetView>
  </sheetViews>
  <sheetFormatPr defaultColWidth="5.375" defaultRowHeight="15.75" customHeight="1"/>
  <cols>
    <col min="1" max="1" width="3.375" style="36" customWidth="1"/>
    <col min="2" max="2" width="22.625" style="1" customWidth="1"/>
    <col min="3" max="3" width="21.375" style="1" customWidth="1"/>
    <col min="4" max="7" width="4.625" style="36" customWidth="1"/>
    <col min="8" max="8" width="4.875" style="1" customWidth="1"/>
    <col min="9" max="9" width="4.50390625" style="1" customWidth="1"/>
    <col min="10" max="10" width="4.125" style="1" customWidth="1"/>
    <col min="11" max="11" width="7.125" style="1" customWidth="1"/>
    <col min="12" max="16384" width="5.375" style="1" customWidth="1"/>
  </cols>
  <sheetData>
    <row r="1" spans="1:11" ht="25.5">
      <c r="A1" s="38" t="s">
        <v>65</v>
      </c>
      <c r="B1" s="113" t="s">
        <v>76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1:11" ht="4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5" customHeight="1">
      <c r="A3" s="112">
        <v>1</v>
      </c>
      <c r="B3" s="77" t="s">
        <v>69</v>
      </c>
      <c r="C3" s="27" t="s">
        <v>71</v>
      </c>
      <c r="D3" s="28">
        <v>387</v>
      </c>
      <c r="E3" s="73">
        <v>245</v>
      </c>
      <c r="F3" s="73">
        <v>0</v>
      </c>
      <c r="G3" s="73">
        <f>SUM(D3+E3)</f>
        <v>632</v>
      </c>
      <c r="H3" s="105">
        <f>SUM(D3+D4)</f>
        <v>792</v>
      </c>
      <c r="I3" s="105">
        <f>SUM(E3+E4)</f>
        <v>484</v>
      </c>
      <c r="J3" s="105">
        <f>SUM(F3+F4)</f>
        <v>0</v>
      </c>
      <c r="K3" s="103">
        <f>SUM(H3+I3)</f>
        <v>1276</v>
      </c>
    </row>
    <row r="4" spans="1:12" ht="15" customHeight="1">
      <c r="A4" s="112"/>
      <c r="B4" s="78" t="s">
        <v>70</v>
      </c>
      <c r="C4" s="29" t="s">
        <v>71</v>
      </c>
      <c r="D4" s="73">
        <v>405</v>
      </c>
      <c r="E4" s="73">
        <v>239</v>
      </c>
      <c r="F4" s="73">
        <v>0</v>
      </c>
      <c r="G4" s="73">
        <f>SUM(D4+E4)</f>
        <v>644</v>
      </c>
      <c r="H4" s="105"/>
      <c r="I4" s="105"/>
      <c r="J4" s="105"/>
      <c r="K4" s="103"/>
      <c r="L4" s="7"/>
    </row>
    <row r="5" spans="1:12" ht="15" customHeight="1">
      <c r="A5" s="112">
        <v>2</v>
      </c>
      <c r="B5" s="82" t="s">
        <v>109</v>
      </c>
      <c r="C5" s="61" t="s">
        <v>73</v>
      </c>
      <c r="D5" s="62">
        <v>379</v>
      </c>
      <c r="E5" s="87">
        <v>206</v>
      </c>
      <c r="F5" s="62">
        <v>2</v>
      </c>
      <c r="G5" s="28">
        <f>SUM(D5+E5)</f>
        <v>585</v>
      </c>
      <c r="H5" s="105">
        <f>SUM(D5+D6)</f>
        <v>770</v>
      </c>
      <c r="I5" s="105">
        <f>SUM(E5+E6)</f>
        <v>473</v>
      </c>
      <c r="J5" s="105">
        <f>SUM(F5+F6)</f>
        <v>3</v>
      </c>
      <c r="K5" s="103">
        <f>SUM(H5+I5)</f>
        <v>1243</v>
      </c>
      <c r="L5" s="7"/>
    </row>
    <row r="6" spans="1:12" ht="15" customHeight="1">
      <c r="A6" s="112"/>
      <c r="B6" s="83" t="s">
        <v>110</v>
      </c>
      <c r="C6" s="61" t="s">
        <v>73</v>
      </c>
      <c r="D6" s="5">
        <v>391</v>
      </c>
      <c r="E6" s="73">
        <v>267</v>
      </c>
      <c r="F6" s="5">
        <v>1</v>
      </c>
      <c r="G6" s="73">
        <f>SUM(D6+E6)</f>
        <v>658</v>
      </c>
      <c r="H6" s="105"/>
      <c r="I6" s="105"/>
      <c r="J6" s="105"/>
      <c r="K6" s="103"/>
      <c r="L6" s="7"/>
    </row>
    <row r="7" spans="1:12" ht="15" customHeight="1">
      <c r="A7" s="112">
        <v>3</v>
      </c>
      <c r="B7" s="61" t="s">
        <v>131</v>
      </c>
      <c r="C7" s="61" t="s">
        <v>73</v>
      </c>
      <c r="D7" s="62">
        <v>388</v>
      </c>
      <c r="E7" s="87">
        <v>241</v>
      </c>
      <c r="F7" s="62">
        <v>2</v>
      </c>
      <c r="G7" s="73">
        <f aca="true" t="shared" si="0" ref="G7:G16">SUM(D7+E7)</f>
        <v>629</v>
      </c>
      <c r="H7" s="105">
        <f>SUM(D7+D8)</f>
        <v>785</v>
      </c>
      <c r="I7" s="105">
        <f>SUM(E7+E8)</f>
        <v>452</v>
      </c>
      <c r="J7" s="105">
        <f>SUM(F7+F8)</f>
        <v>5</v>
      </c>
      <c r="K7" s="103">
        <f>SUM(H7+I7)</f>
        <v>1237</v>
      </c>
      <c r="L7" s="7"/>
    </row>
    <row r="8" spans="1:12" ht="15" customHeight="1">
      <c r="A8" s="112"/>
      <c r="B8" s="6" t="s">
        <v>132</v>
      </c>
      <c r="C8" s="61" t="s">
        <v>73</v>
      </c>
      <c r="D8" s="5">
        <v>397</v>
      </c>
      <c r="E8" s="73">
        <v>211</v>
      </c>
      <c r="F8" s="5">
        <v>3</v>
      </c>
      <c r="G8" s="73">
        <f t="shared" si="0"/>
        <v>608</v>
      </c>
      <c r="H8" s="105"/>
      <c r="I8" s="105"/>
      <c r="J8" s="105"/>
      <c r="K8" s="103"/>
      <c r="L8" s="7"/>
    </row>
    <row r="9" spans="1:12" ht="15" customHeight="1">
      <c r="A9" s="112">
        <v>4</v>
      </c>
      <c r="B9" s="100" t="s">
        <v>173</v>
      </c>
      <c r="C9" s="6" t="s">
        <v>73</v>
      </c>
      <c r="D9" s="73">
        <v>408</v>
      </c>
      <c r="E9" s="73">
        <v>214</v>
      </c>
      <c r="F9" s="5">
        <v>2</v>
      </c>
      <c r="G9" s="73">
        <f t="shared" si="0"/>
        <v>622</v>
      </c>
      <c r="H9" s="105">
        <f>SUM(D9+D10)</f>
        <v>797</v>
      </c>
      <c r="I9" s="105">
        <f>SUM(E9+E10)</f>
        <v>424</v>
      </c>
      <c r="J9" s="105">
        <f>SUM(F9+F10)</f>
        <v>3</v>
      </c>
      <c r="K9" s="103">
        <f>SUM(H9+I9)</f>
        <v>1221</v>
      </c>
      <c r="L9" s="7"/>
    </row>
    <row r="10" spans="1:12" ht="15" customHeight="1">
      <c r="A10" s="112"/>
      <c r="B10" s="100" t="s">
        <v>110</v>
      </c>
      <c r="C10" s="6" t="s">
        <v>73</v>
      </c>
      <c r="D10" s="5">
        <v>389</v>
      </c>
      <c r="E10" s="73">
        <v>210</v>
      </c>
      <c r="F10" s="5">
        <v>1</v>
      </c>
      <c r="G10" s="89">
        <f t="shared" si="0"/>
        <v>599</v>
      </c>
      <c r="H10" s="105"/>
      <c r="I10" s="105"/>
      <c r="J10" s="105"/>
      <c r="K10" s="103"/>
      <c r="L10" s="7"/>
    </row>
    <row r="11" spans="1:12" ht="15" customHeight="1">
      <c r="A11" s="112">
        <v>5</v>
      </c>
      <c r="B11" s="82" t="s">
        <v>133</v>
      </c>
      <c r="C11" s="61" t="s">
        <v>135</v>
      </c>
      <c r="D11" s="62">
        <v>391</v>
      </c>
      <c r="E11" s="62">
        <v>170</v>
      </c>
      <c r="F11" s="62">
        <v>3</v>
      </c>
      <c r="G11" s="89">
        <f t="shared" si="0"/>
        <v>561</v>
      </c>
      <c r="H11" s="105">
        <f>SUM(D11+D12)</f>
        <v>819</v>
      </c>
      <c r="I11" s="105">
        <f>SUM(E11+E12)</f>
        <v>384</v>
      </c>
      <c r="J11" s="105">
        <f>SUM(F11+F12)</f>
        <v>4</v>
      </c>
      <c r="K11" s="103">
        <f>SUM(H11+I11)</f>
        <v>1203</v>
      </c>
      <c r="L11" s="7"/>
    </row>
    <row r="12" spans="1:12" ht="15" customHeight="1">
      <c r="A12" s="112"/>
      <c r="B12" s="83" t="s">
        <v>134</v>
      </c>
      <c r="C12" s="61" t="s">
        <v>136</v>
      </c>
      <c r="D12" s="73">
        <v>428</v>
      </c>
      <c r="E12" s="73">
        <v>214</v>
      </c>
      <c r="F12" s="5">
        <v>1</v>
      </c>
      <c r="G12" s="73">
        <f t="shared" si="0"/>
        <v>642</v>
      </c>
      <c r="H12" s="105"/>
      <c r="I12" s="105"/>
      <c r="J12" s="105"/>
      <c r="K12" s="103"/>
      <c r="L12" s="7"/>
    </row>
    <row r="13" spans="1:12" ht="15" customHeight="1">
      <c r="A13" s="112">
        <v>6</v>
      </c>
      <c r="B13" s="102" t="s">
        <v>134</v>
      </c>
      <c r="C13" s="61" t="s">
        <v>136</v>
      </c>
      <c r="D13" s="62">
        <v>373</v>
      </c>
      <c r="E13" s="87">
        <v>228</v>
      </c>
      <c r="F13" s="87">
        <v>0</v>
      </c>
      <c r="G13" s="73">
        <f t="shared" si="0"/>
        <v>601</v>
      </c>
      <c r="H13" s="105">
        <f>SUM(D13+D14)</f>
        <v>757</v>
      </c>
      <c r="I13" s="105">
        <f>SUM(E13+E14)</f>
        <v>427</v>
      </c>
      <c r="J13" s="105">
        <f>SUM(F13+F14)</f>
        <v>3</v>
      </c>
      <c r="K13" s="103">
        <f>SUM(H13+I13)</f>
        <v>1184</v>
      </c>
      <c r="L13" s="7"/>
    </row>
    <row r="14" spans="1:12" ht="15" customHeight="1">
      <c r="A14" s="112"/>
      <c r="B14" s="79" t="s">
        <v>141</v>
      </c>
      <c r="C14" s="61" t="s">
        <v>135</v>
      </c>
      <c r="D14" s="5">
        <v>384</v>
      </c>
      <c r="E14" s="89">
        <v>199</v>
      </c>
      <c r="F14" s="5">
        <v>3</v>
      </c>
      <c r="G14" s="28">
        <f t="shared" si="0"/>
        <v>583</v>
      </c>
      <c r="H14" s="105"/>
      <c r="I14" s="105"/>
      <c r="J14" s="105"/>
      <c r="K14" s="103"/>
      <c r="L14" s="7"/>
    </row>
    <row r="15" spans="1:11" ht="15" customHeight="1">
      <c r="A15" s="112">
        <v>7</v>
      </c>
      <c r="B15" s="82" t="s">
        <v>66</v>
      </c>
      <c r="C15" s="61" t="s">
        <v>73</v>
      </c>
      <c r="D15" s="62">
        <v>393</v>
      </c>
      <c r="E15" s="87">
        <v>208</v>
      </c>
      <c r="F15" s="62">
        <v>1</v>
      </c>
      <c r="G15" s="73">
        <f t="shared" si="0"/>
        <v>601</v>
      </c>
      <c r="H15" s="105">
        <f>SUM(D15+D16)</f>
        <v>762</v>
      </c>
      <c r="I15" s="105">
        <f>SUM(E15+E16)</f>
        <v>392</v>
      </c>
      <c r="J15" s="105">
        <f>SUM(F15+F16)</f>
        <v>4</v>
      </c>
      <c r="K15" s="103">
        <f>SUM(H15+I15)</f>
        <v>1154</v>
      </c>
    </row>
    <row r="16" spans="1:11" ht="15" customHeight="1">
      <c r="A16" s="112"/>
      <c r="B16" s="83" t="s">
        <v>137</v>
      </c>
      <c r="C16" s="61" t="s">
        <v>73</v>
      </c>
      <c r="D16" s="5">
        <v>369</v>
      </c>
      <c r="E16" s="89">
        <v>184</v>
      </c>
      <c r="F16" s="5">
        <v>3</v>
      </c>
      <c r="G16" s="28">
        <f t="shared" si="0"/>
        <v>553</v>
      </c>
      <c r="H16" s="105"/>
      <c r="I16" s="105"/>
      <c r="J16" s="105"/>
      <c r="K16" s="103"/>
    </row>
    <row r="17" spans="1:11" ht="15" customHeight="1">
      <c r="A17" s="112">
        <v>8</v>
      </c>
      <c r="B17" s="61" t="s">
        <v>81</v>
      </c>
      <c r="C17" s="61" t="s">
        <v>83</v>
      </c>
      <c r="D17" s="62">
        <v>371</v>
      </c>
      <c r="E17" s="62">
        <v>179</v>
      </c>
      <c r="F17" s="62">
        <v>7</v>
      </c>
      <c r="G17" s="89">
        <f>SUM(D17+E17)</f>
        <v>550</v>
      </c>
      <c r="H17" s="105">
        <f>SUM(D17+D18)</f>
        <v>737</v>
      </c>
      <c r="I17" s="105">
        <f>SUM(E17+E18)</f>
        <v>412</v>
      </c>
      <c r="J17" s="105">
        <f>SUM(F17+F18)</f>
        <v>10</v>
      </c>
      <c r="K17" s="103">
        <f>SUM(H17+I17)</f>
        <v>1149</v>
      </c>
    </row>
    <row r="18" spans="1:11" ht="15" customHeight="1">
      <c r="A18" s="112"/>
      <c r="B18" s="6" t="s">
        <v>82</v>
      </c>
      <c r="C18" s="61" t="s">
        <v>83</v>
      </c>
      <c r="D18" s="5">
        <v>366</v>
      </c>
      <c r="E18" s="73">
        <v>233</v>
      </c>
      <c r="F18" s="5">
        <v>3</v>
      </c>
      <c r="G18" s="28">
        <f>SUM(D18+E18)</f>
        <v>599</v>
      </c>
      <c r="H18" s="105"/>
      <c r="I18" s="105"/>
      <c r="J18" s="105"/>
      <c r="K18" s="103"/>
    </row>
    <row r="19" spans="1:11" ht="15" customHeight="1">
      <c r="A19" s="112">
        <v>9</v>
      </c>
      <c r="B19" s="68" t="s">
        <v>171</v>
      </c>
      <c r="C19" s="6" t="s">
        <v>160</v>
      </c>
      <c r="D19" s="5">
        <v>381</v>
      </c>
      <c r="E19" s="73">
        <v>215</v>
      </c>
      <c r="F19" s="5">
        <v>6</v>
      </c>
      <c r="G19" s="28">
        <f>SUM(D19+E19)</f>
        <v>596</v>
      </c>
      <c r="H19" s="105">
        <f>SUM(D19+D20)</f>
        <v>736</v>
      </c>
      <c r="I19" s="105">
        <f>SUM(E19+E20)</f>
        <v>408</v>
      </c>
      <c r="J19" s="105">
        <f>SUM(F19+F20)</f>
        <v>13</v>
      </c>
      <c r="K19" s="103">
        <f>SUM(H19+I19)</f>
        <v>1144</v>
      </c>
    </row>
    <row r="20" spans="1:11" ht="15" customHeight="1">
      <c r="A20" s="112"/>
      <c r="B20" s="68" t="s">
        <v>172</v>
      </c>
      <c r="C20" s="6" t="s">
        <v>160</v>
      </c>
      <c r="D20" s="5">
        <v>355</v>
      </c>
      <c r="E20" s="5">
        <v>193</v>
      </c>
      <c r="F20" s="5">
        <v>7</v>
      </c>
      <c r="G20" s="28">
        <f>SUM(D20+E20)</f>
        <v>548</v>
      </c>
      <c r="H20" s="105"/>
      <c r="I20" s="105"/>
      <c r="J20" s="105"/>
      <c r="K20" s="103"/>
    </row>
    <row r="21" spans="1:11" ht="15" customHeight="1">
      <c r="A21" s="112">
        <v>10</v>
      </c>
      <c r="B21" s="84" t="s">
        <v>138</v>
      </c>
      <c r="C21" s="66" t="s">
        <v>116</v>
      </c>
      <c r="D21" s="88">
        <v>402</v>
      </c>
      <c r="E21" s="67">
        <v>166</v>
      </c>
      <c r="F21" s="67">
        <v>5</v>
      </c>
      <c r="G21" s="28">
        <f aca="true" t="shared" si="1" ref="G21:G34">SUM(D21+E21)</f>
        <v>568</v>
      </c>
      <c r="H21" s="105">
        <f>SUM(D21+D22)</f>
        <v>750</v>
      </c>
      <c r="I21" s="105">
        <f>SUM(E21+E22)</f>
        <v>375</v>
      </c>
      <c r="J21" s="105">
        <f>SUM(F21+F22)</f>
        <v>6</v>
      </c>
      <c r="K21" s="103">
        <f>SUM(H21+I21)</f>
        <v>1125</v>
      </c>
    </row>
    <row r="22" spans="1:11" ht="15" customHeight="1">
      <c r="A22" s="112"/>
      <c r="B22" s="83" t="s">
        <v>139</v>
      </c>
      <c r="C22" s="66" t="s">
        <v>116</v>
      </c>
      <c r="D22" s="5">
        <v>348</v>
      </c>
      <c r="E22" s="73">
        <v>209</v>
      </c>
      <c r="F22" s="5">
        <v>1</v>
      </c>
      <c r="G22" s="28">
        <f t="shared" si="1"/>
        <v>557</v>
      </c>
      <c r="H22" s="105"/>
      <c r="I22" s="105"/>
      <c r="J22" s="105"/>
      <c r="K22" s="103"/>
    </row>
    <row r="23" spans="1:11" ht="15" customHeight="1">
      <c r="A23" s="112">
        <v>11</v>
      </c>
      <c r="B23" s="66" t="s">
        <v>117</v>
      </c>
      <c r="C23" s="66" t="s">
        <v>118</v>
      </c>
      <c r="D23" s="67">
        <v>380</v>
      </c>
      <c r="E23" s="67">
        <v>173</v>
      </c>
      <c r="F23" s="67">
        <v>7</v>
      </c>
      <c r="G23" s="28">
        <f t="shared" si="1"/>
        <v>553</v>
      </c>
      <c r="H23" s="105">
        <f>SUM(D23+D24)</f>
        <v>766</v>
      </c>
      <c r="I23" s="105">
        <f>SUM(E23+E24)</f>
        <v>352</v>
      </c>
      <c r="J23" s="105">
        <f>SUM(F23+F24)</f>
        <v>18</v>
      </c>
      <c r="K23" s="103">
        <f>SUM(H23+I23)</f>
        <v>1118</v>
      </c>
    </row>
    <row r="24" spans="1:11" ht="15" customHeight="1">
      <c r="A24" s="112"/>
      <c r="B24" s="6" t="s">
        <v>119</v>
      </c>
      <c r="C24" s="66" t="s">
        <v>118</v>
      </c>
      <c r="D24" s="5">
        <v>386</v>
      </c>
      <c r="E24" s="5">
        <v>179</v>
      </c>
      <c r="F24" s="5">
        <v>11</v>
      </c>
      <c r="G24" s="28">
        <f t="shared" si="1"/>
        <v>565</v>
      </c>
      <c r="H24" s="105"/>
      <c r="I24" s="105"/>
      <c r="J24" s="105"/>
      <c r="K24" s="103"/>
    </row>
    <row r="25" spans="1:11" ht="15" customHeight="1">
      <c r="A25" s="112">
        <v>12</v>
      </c>
      <c r="B25" s="66" t="s">
        <v>99</v>
      </c>
      <c r="C25" s="66" t="s">
        <v>86</v>
      </c>
      <c r="D25" s="67">
        <v>366</v>
      </c>
      <c r="E25" s="67">
        <v>191</v>
      </c>
      <c r="F25" s="67">
        <v>1</v>
      </c>
      <c r="G25" s="28">
        <f t="shared" si="1"/>
        <v>557</v>
      </c>
      <c r="H25" s="105">
        <f>SUM(D25+D26)</f>
        <v>732</v>
      </c>
      <c r="I25" s="105">
        <f>SUM(E25+E26)</f>
        <v>377</v>
      </c>
      <c r="J25" s="105">
        <f>SUM(F25+F26)</f>
        <v>8</v>
      </c>
      <c r="K25" s="103">
        <f>SUM(H25+I25)</f>
        <v>1109</v>
      </c>
    </row>
    <row r="26" spans="1:11" ht="15" customHeight="1">
      <c r="A26" s="112"/>
      <c r="B26" s="6" t="s">
        <v>96</v>
      </c>
      <c r="C26" s="66" t="s">
        <v>97</v>
      </c>
      <c r="D26" s="5">
        <v>366</v>
      </c>
      <c r="E26" s="5">
        <v>186</v>
      </c>
      <c r="F26" s="5">
        <v>7</v>
      </c>
      <c r="G26" s="28">
        <f t="shared" si="1"/>
        <v>552</v>
      </c>
      <c r="H26" s="105"/>
      <c r="I26" s="105"/>
      <c r="J26" s="105"/>
      <c r="K26" s="103"/>
    </row>
    <row r="27" spans="1:11" ht="15" customHeight="1">
      <c r="A27" s="129">
        <v>13</v>
      </c>
      <c r="B27" s="61" t="s">
        <v>98</v>
      </c>
      <c r="C27" s="61" t="s">
        <v>108</v>
      </c>
      <c r="D27" s="5">
        <v>382</v>
      </c>
      <c r="E27" s="73">
        <v>207</v>
      </c>
      <c r="F27" s="5">
        <v>6</v>
      </c>
      <c r="G27" s="28">
        <f t="shared" si="1"/>
        <v>589</v>
      </c>
      <c r="H27" s="105">
        <f>SUM(D27+D28)</f>
        <v>741</v>
      </c>
      <c r="I27" s="105">
        <f>SUM(E27+E28)</f>
        <v>366</v>
      </c>
      <c r="J27" s="105">
        <f>SUM(F27+F28)</f>
        <v>14</v>
      </c>
      <c r="K27" s="103">
        <f>SUM(H27+I27)</f>
        <v>1107</v>
      </c>
    </row>
    <row r="28" spans="1:11" ht="15" customHeight="1">
      <c r="A28" s="130"/>
      <c r="B28" s="6" t="s">
        <v>95</v>
      </c>
      <c r="C28" s="6" t="s">
        <v>108</v>
      </c>
      <c r="D28" s="5">
        <v>359</v>
      </c>
      <c r="E28" s="5">
        <v>159</v>
      </c>
      <c r="F28" s="5">
        <v>8</v>
      </c>
      <c r="G28" s="28">
        <f t="shared" si="1"/>
        <v>518</v>
      </c>
      <c r="H28" s="105"/>
      <c r="I28" s="105"/>
      <c r="J28" s="105"/>
      <c r="K28" s="103"/>
    </row>
    <row r="29" spans="1:11" ht="15" customHeight="1">
      <c r="A29" s="112">
        <v>14</v>
      </c>
      <c r="B29" s="75" t="s">
        <v>88</v>
      </c>
      <c r="C29" s="27" t="s">
        <v>89</v>
      </c>
      <c r="D29" s="28">
        <v>360</v>
      </c>
      <c r="E29" s="28">
        <v>180</v>
      </c>
      <c r="F29" s="28">
        <v>2</v>
      </c>
      <c r="G29" s="28">
        <f t="shared" si="1"/>
        <v>540</v>
      </c>
      <c r="H29" s="105">
        <f>SUM(D29+D30)</f>
        <v>757</v>
      </c>
      <c r="I29" s="105">
        <f>SUM(E29+E30)</f>
        <v>346</v>
      </c>
      <c r="J29" s="105">
        <f>SUM(F29+F30)</f>
        <v>7</v>
      </c>
      <c r="K29" s="103">
        <f>SUM(H29+I29)</f>
        <v>1103</v>
      </c>
    </row>
    <row r="30" spans="1:11" ht="15" customHeight="1">
      <c r="A30" s="112"/>
      <c r="B30" s="76" t="s">
        <v>90</v>
      </c>
      <c r="C30" s="52" t="s">
        <v>86</v>
      </c>
      <c r="D30" s="53">
        <v>397</v>
      </c>
      <c r="E30" s="53">
        <v>166</v>
      </c>
      <c r="F30" s="53">
        <v>5</v>
      </c>
      <c r="G30" s="28">
        <f t="shared" si="1"/>
        <v>563</v>
      </c>
      <c r="H30" s="105"/>
      <c r="I30" s="105"/>
      <c r="J30" s="105"/>
      <c r="K30" s="103"/>
    </row>
    <row r="31" spans="1:11" ht="15" customHeight="1">
      <c r="A31" s="112">
        <v>15</v>
      </c>
      <c r="B31" s="81" t="s">
        <v>72</v>
      </c>
      <c r="C31" s="6" t="s">
        <v>71</v>
      </c>
      <c r="D31" s="32">
        <v>363</v>
      </c>
      <c r="E31" s="32">
        <v>176</v>
      </c>
      <c r="F31" s="32">
        <v>5</v>
      </c>
      <c r="G31" s="89">
        <f t="shared" si="1"/>
        <v>539</v>
      </c>
      <c r="H31" s="105">
        <f>SUM(D31+D32)</f>
        <v>748</v>
      </c>
      <c r="I31" s="105">
        <f>SUM(E31+E32)</f>
        <v>353</v>
      </c>
      <c r="J31" s="105">
        <f>SUM(F31+F32)</f>
        <v>9</v>
      </c>
      <c r="K31" s="103">
        <f>SUM(H31+I31)</f>
        <v>1101</v>
      </c>
    </row>
    <row r="32" spans="1:11" ht="15" customHeight="1">
      <c r="A32" s="112"/>
      <c r="B32" s="81" t="s">
        <v>67</v>
      </c>
      <c r="C32" s="6" t="s">
        <v>71</v>
      </c>
      <c r="D32" s="5">
        <v>385</v>
      </c>
      <c r="E32" s="5">
        <v>177</v>
      </c>
      <c r="F32" s="5">
        <v>4</v>
      </c>
      <c r="G32" s="28">
        <f t="shared" si="1"/>
        <v>562</v>
      </c>
      <c r="H32" s="105"/>
      <c r="I32" s="105"/>
      <c r="J32" s="105"/>
      <c r="K32" s="103"/>
    </row>
    <row r="33" spans="1:11" ht="15" customHeight="1">
      <c r="A33" s="112">
        <v>16</v>
      </c>
      <c r="B33" s="66" t="s">
        <v>111</v>
      </c>
      <c r="C33" s="66" t="s">
        <v>113</v>
      </c>
      <c r="D33" s="67">
        <v>373</v>
      </c>
      <c r="E33" s="88">
        <v>229</v>
      </c>
      <c r="F33" s="67">
        <v>4</v>
      </c>
      <c r="G33" s="73">
        <f t="shared" si="1"/>
        <v>602</v>
      </c>
      <c r="H33" s="105">
        <f>SUM(D33+D34)</f>
        <v>711</v>
      </c>
      <c r="I33" s="105">
        <f>SUM(E33+E34)</f>
        <v>383</v>
      </c>
      <c r="J33" s="105">
        <f>SUM(F33+F34)</f>
        <v>12</v>
      </c>
      <c r="K33" s="103">
        <f>SUM(H33+I33)</f>
        <v>1094</v>
      </c>
    </row>
    <row r="34" spans="1:11" ht="15" customHeight="1">
      <c r="A34" s="112"/>
      <c r="B34" s="6" t="s">
        <v>112</v>
      </c>
      <c r="C34" s="66" t="s">
        <v>113</v>
      </c>
      <c r="D34" s="89">
        <v>338</v>
      </c>
      <c r="E34" s="5">
        <v>154</v>
      </c>
      <c r="F34" s="5">
        <v>8</v>
      </c>
      <c r="G34" s="28">
        <f t="shared" si="1"/>
        <v>492</v>
      </c>
      <c r="H34" s="105"/>
      <c r="I34" s="105"/>
      <c r="J34" s="105"/>
      <c r="K34" s="103"/>
    </row>
    <row r="35" spans="1:11" ht="15" customHeight="1">
      <c r="A35" s="122">
        <v>17</v>
      </c>
      <c r="B35" s="66" t="s">
        <v>79</v>
      </c>
      <c r="C35" s="66" t="s">
        <v>73</v>
      </c>
      <c r="D35" s="67">
        <v>361</v>
      </c>
      <c r="E35" s="67">
        <v>156</v>
      </c>
      <c r="F35" s="67">
        <v>5</v>
      </c>
      <c r="G35" s="28">
        <f aca="true" t="shared" si="2" ref="G35:G40">SUM(D35+E35)</f>
        <v>517</v>
      </c>
      <c r="H35" s="105">
        <f>SUM(D35+D36)</f>
        <v>764</v>
      </c>
      <c r="I35" s="105">
        <f>SUM(E35+E36)</f>
        <v>329</v>
      </c>
      <c r="J35" s="105">
        <f>SUM(F35+F36)</f>
        <v>11</v>
      </c>
      <c r="K35" s="103">
        <f>SUM(H35+I35)</f>
        <v>1093</v>
      </c>
    </row>
    <row r="36" spans="1:11" ht="15" customHeight="1">
      <c r="A36" s="122"/>
      <c r="B36" s="6" t="s">
        <v>80</v>
      </c>
      <c r="C36" s="66" t="s">
        <v>73</v>
      </c>
      <c r="D36" s="73">
        <v>403</v>
      </c>
      <c r="E36" s="5">
        <v>173</v>
      </c>
      <c r="F36" s="5">
        <v>6</v>
      </c>
      <c r="G36" s="28">
        <f t="shared" si="2"/>
        <v>576</v>
      </c>
      <c r="H36" s="105"/>
      <c r="I36" s="105"/>
      <c r="J36" s="105"/>
      <c r="K36" s="103"/>
    </row>
    <row r="37" spans="1:11" ht="15" customHeight="1">
      <c r="A37" s="112">
        <v>18</v>
      </c>
      <c r="B37" s="101" t="s">
        <v>133</v>
      </c>
      <c r="C37" s="61" t="s">
        <v>135</v>
      </c>
      <c r="D37" s="67">
        <v>369</v>
      </c>
      <c r="E37" s="67">
        <v>176</v>
      </c>
      <c r="F37" s="67">
        <v>7</v>
      </c>
      <c r="G37" s="28">
        <f t="shared" si="2"/>
        <v>545</v>
      </c>
      <c r="H37" s="105">
        <f>SUM(D37+D38)</f>
        <v>744</v>
      </c>
      <c r="I37" s="105">
        <f>SUM(E37+E38)</f>
        <v>347</v>
      </c>
      <c r="J37" s="105">
        <f>SUM(F37+F38)</f>
        <v>13</v>
      </c>
      <c r="K37" s="103">
        <f>SUM(H37+I37)</f>
        <v>1091</v>
      </c>
    </row>
    <row r="38" spans="1:11" ht="15" customHeight="1">
      <c r="A38" s="112"/>
      <c r="B38" s="81" t="s">
        <v>180</v>
      </c>
      <c r="C38" s="61" t="s">
        <v>135</v>
      </c>
      <c r="D38" s="5">
        <v>375</v>
      </c>
      <c r="E38" s="5">
        <v>171</v>
      </c>
      <c r="F38" s="5">
        <v>6</v>
      </c>
      <c r="G38" s="28">
        <f t="shared" si="2"/>
        <v>546</v>
      </c>
      <c r="H38" s="105"/>
      <c r="I38" s="105"/>
      <c r="J38" s="105"/>
      <c r="K38" s="103"/>
    </row>
    <row r="39" spans="1:11" ht="15" customHeight="1">
      <c r="A39" s="112">
        <v>19</v>
      </c>
      <c r="B39" s="84" t="s">
        <v>102</v>
      </c>
      <c r="C39" s="61" t="s">
        <v>86</v>
      </c>
      <c r="D39" s="67">
        <v>367</v>
      </c>
      <c r="E39" s="67">
        <v>185</v>
      </c>
      <c r="F39" s="67">
        <v>7</v>
      </c>
      <c r="G39" s="28">
        <f t="shared" si="2"/>
        <v>552</v>
      </c>
      <c r="H39" s="105">
        <f>SUM(D39+D40)</f>
        <v>728</v>
      </c>
      <c r="I39" s="105">
        <f>SUM(E39+E40)</f>
        <v>360</v>
      </c>
      <c r="J39" s="105">
        <f>SUM(F39+F40)</f>
        <v>10</v>
      </c>
      <c r="K39" s="103">
        <f>SUM(H39+I39)</f>
        <v>1088</v>
      </c>
    </row>
    <row r="40" spans="1:11" ht="15" customHeight="1">
      <c r="A40" s="112"/>
      <c r="B40" s="83" t="s">
        <v>103</v>
      </c>
      <c r="C40" s="66" t="s">
        <v>108</v>
      </c>
      <c r="D40" s="5">
        <v>361</v>
      </c>
      <c r="E40" s="5">
        <v>175</v>
      </c>
      <c r="F40" s="5">
        <v>3</v>
      </c>
      <c r="G40" s="28">
        <f t="shared" si="2"/>
        <v>536</v>
      </c>
      <c r="H40" s="105"/>
      <c r="I40" s="105"/>
      <c r="J40" s="105"/>
      <c r="K40" s="103"/>
    </row>
    <row r="41" spans="1:11" ht="15" customHeight="1">
      <c r="A41" s="112">
        <v>20</v>
      </c>
      <c r="B41" s="43" t="s">
        <v>13</v>
      </c>
      <c r="C41" s="27" t="s">
        <v>12</v>
      </c>
      <c r="D41" s="28">
        <v>359</v>
      </c>
      <c r="E41" s="28">
        <v>193</v>
      </c>
      <c r="F41" s="28">
        <v>7</v>
      </c>
      <c r="G41" s="28">
        <f aca="true" t="shared" si="3" ref="G41:G52">SUM(D41+E41)</f>
        <v>552</v>
      </c>
      <c r="H41" s="105">
        <f>SUM(D41+D42)</f>
        <v>726</v>
      </c>
      <c r="I41" s="105">
        <f>SUM(E41+E42)</f>
        <v>357</v>
      </c>
      <c r="J41" s="105">
        <f>SUM(F41+F42)</f>
        <v>17</v>
      </c>
      <c r="K41" s="103">
        <f>SUM(H41+I41)</f>
        <v>1083</v>
      </c>
    </row>
    <row r="42" spans="1:11" ht="15" customHeight="1">
      <c r="A42" s="112"/>
      <c r="B42" s="42" t="s">
        <v>68</v>
      </c>
      <c r="C42" s="29" t="s">
        <v>12</v>
      </c>
      <c r="D42" s="28">
        <v>367</v>
      </c>
      <c r="E42" s="28">
        <v>164</v>
      </c>
      <c r="F42" s="28">
        <v>10</v>
      </c>
      <c r="G42" s="28">
        <f t="shared" si="3"/>
        <v>531</v>
      </c>
      <c r="H42" s="120"/>
      <c r="I42" s="120"/>
      <c r="J42" s="120"/>
      <c r="K42" s="103"/>
    </row>
    <row r="43" spans="1:11" ht="15" customHeight="1">
      <c r="A43" s="112">
        <v>21</v>
      </c>
      <c r="B43" s="43" t="s">
        <v>126</v>
      </c>
      <c r="C43" s="27" t="s">
        <v>118</v>
      </c>
      <c r="D43" s="28">
        <v>359</v>
      </c>
      <c r="E43" s="28">
        <v>181</v>
      </c>
      <c r="F43" s="28">
        <v>6</v>
      </c>
      <c r="G43" s="28">
        <f t="shared" si="3"/>
        <v>540</v>
      </c>
      <c r="H43" s="105">
        <f>SUM(D43+D44)</f>
        <v>709</v>
      </c>
      <c r="I43" s="105">
        <f>SUM(E43+E44)</f>
        <v>370</v>
      </c>
      <c r="J43" s="105">
        <f>SUM(F43+F44)</f>
        <v>10</v>
      </c>
      <c r="K43" s="103">
        <f>SUM(H43+I43)</f>
        <v>1079</v>
      </c>
    </row>
    <row r="44" spans="1:11" ht="15" customHeight="1">
      <c r="A44" s="112"/>
      <c r="B44" s="42" t="s">
        <v>122</v>
      </c>
      <c r="C44" s="29" t="s">
        <v>118</v>
      </c>
      <c r="D44" s="28">
        <v>350</v>
      </c>
      <c r="E44" s="28">
        <v>189</v>
      </c>
      <c r="F44" s="28">
        <v>4</v>
      </c>
      <c r="G44" s="28">
        <f t="shared" si="3"/>
        <v>539</v>
      </c>
      <c r="H44" s="120"/>
      <c r="I44" s="120"/>
      <c r="J44" s="120"/>
      <c r="K44" s="103"/>
    </row>
    <row r="45" spans="1:11" ht="15" customHeight="1">
      <c r="A45" s="112">
        <v>22</v>
      </c>
      <c r="B45" s="91" t="s">
        <v>123</v>
      </c>
      <c r="C45" s="27" t="s">
        <v>125</v>
      </c>
      <c r="D45" s="28">
        <v>377</v>
      </c>
      <c r="E45" s="28">
        <v>157</v>
      </c>
      <c r="F45" s="28">
        <v>6</v>
      </c>
      <c r="G45" s="40">
        <f t="shared" si="3"/>
        <v>534</v>
      </c>
      <c r="H45" s="126">
        <f>SUM(D45+D46)</f>
        <v>747</v>
      </c>
      <c r="I45" s="114">
        <f>SUM(E45+E46)</f>
        <v>332</v>
      </c>
      <c r="J45" s="131">
        <f>SUM(F45+F46)</f>
        <v>10</v>
      </c>
      <c r="K45" s="133">
        <f>SUM(H45+I45)</f>
        <v>1079</v>
      </c>
    </row>
    <row r="46" spans="1:11" ht="15" customHeight="1">
      <c r="A46" s="112"/>
      <c r="B46" s="92" t="s">
        <v>124</v>
      </c>
      <c r="C46" s="29" t="s">
        <v>125</v>
      </c>
      <c r="D46" s="28">
        <v>370</v>
      </c>
      <c r="E46" s="28">
        <v>175</v>
      </c>
      <c r="F46" s="28">
        <v>4</v>
      </c>
      <c r="G46" s="41">
        <f t="shared" si="3"/>
        <v>545</v>
      </c>
      <c r="H46" s="127"/>
      <c r="I46" s="115"/>
      <c r="J46" s="132"/>
      <c r="K46" s="134"/>
    </row>
    <row r="47" spans="1:11" ht="15" customHeight="1">
      <c r="A47" s="112">
        <v>23</v>
      </c>
      <c r="B47" s="69" t="s">
        <v>169</v>
      </c>
      <c r="C47" s="30" t="s">
        <v>160</v>
      </c>
      <c r="D47" s="28">
        <v>372</v>
      </c>
      <c r="E47" s="28">
        <v>169</v>
      </c>
      <c r="F47" s="28">
        <v>6</v>
      </c>
      <c r="G47" s="37">
        <f t="shared" si="3"/>
        <v>541</v>
      </c>
      <c r="H47" s="107">
        <f>SUM(D47+D48)</f>
        <v>731</v>
      </c>
      <c r="I47" s="107">
        <f>SUM(E47+E48)</f>
        <v>347</v>
      </c>
      <c r="J47" s="107">
        <f>SUM(F47+F48)</f>
        <v>12</v>
      </c>
      <c r="K47" s="106">
        <f>SUM(H47+I47)</f>
        <v>1078</v>
      </c>
    </row>
    <row r="48" spans="1:11" ht="15" customHeight="1">
      <c r="A48" s="112"/>
      <c r="B48" s="70" t="s">
        <v>170</v>
      </c>
      <c r="C48" s="29" t="s">
        <v>160</v>
      </c>
      <c r="D48" s="28">
        <v>359</v>
      </c>
      <c r="E48" s="28">
        <v>178</v>
      </c>
      <c r="F48" s="28">
        <v>6</v>
      </c>
      <c r="G48" s="28">
        <f t="shared" si="3"/>
        <v>537</v>
      </c>
      <c r="H48" s="105"/>
      <c r="I48" s="105"/>
      <c r="J48" s="105"/>
      <c r="K48" s="103"/>
    </row>
    <row r="49" spans="1:11" ht="15" customHeight="1">
      <c r="A49" s="112">
        <v>24</v>
      </c>
      <c r="B49" s="91" t="s">
        <v>140</v>
      </c>
      <c r="C49" s="27" t="s">
        <v>135</v>
      </c>
      <c r="D49" s="28">
        <v>360</v>
      </c>
      <c r="E49" s="28">
        <v>171</v>
      </c>
      <c r="F49" s="28">
        <v>4</v>
      </c>
      <c r="G49" s="28">
        <f t="shared" si="3"/>
        <v>531</v>
      </c>
      <c r="H49" s="105">
        <f>SUM(D49+D50)</f>
        <v>739</v>
      </c>
      <c r="I49" s="105">
        <f>SUM(E49+E50)</f>
        <v>339</v>
      </c>
      <c r="J49" s="105">
        <f>SUM(F49+F50)</f>
        <v>13</v>
      </c>
      <c r="K49" s="103">
        <f>SUM(H49+I49)</f>
        <v>1078</v>
      </c>
    </row>
    <row r="50" spans="1:11" ht="15" customHeight="1">
      <c r="A50" s="112"/>
      <c r="B50" s="92" t="s">
        <v>141</v>
      </c>
      <c r="C50" s="29" t="s">
        <v>135</v>
      </c>
      <c r="D50" s="28">
        <v>379</v>
      </c>
      <c r="E50" s="28">
        <v>168</v>
      </c>
      <c r="F50" s="28">
        <v>9</v>
      </c>
      <c r="G50" s="28">
        <f t="shared" si="3"/>
        <v>547</v>
      </c>
      <c r="H50" s="105"/>
      <c r="I50" s="105"/>
      <c r="J50" s="105"/>
      <c r="K50" s="103"/>
    </row>
    <row r="51" spans="1:11" ht="15" customHeight="1">
      <c r="A51" s="112">
        <v>25</v>
      </c>
      <c r="B51" s="91" t="s">
        <v>144</v>
      </c>
      <c r="C51" s="27" t="s">
        <v>146</v>
      </c>
      <c r="D51" s="28">
        <v>379</v>
      </c>
      <c r="E51" s="28">
        <v>195</v>
      </c>
      <c r="F51" s="28">
        <v>5</v>
      </c>
      <c r="G51" s="28">
        <f t="shared" si="3"/>
        <v>574</v>
      </c>
      <c r="H51" s="105">
        <f>SUM(D51+D52)</f>
        <v>720</v>
      </c>
      <c r="I51" s="105">
        <f>SUM(E51+E52)</f>
        <v>356</v>
      </c>
      <c r="J51" s="105">
        <f>SUM(F51+F52)</f>
        <v>8</v>
      </c>
      <c r="K51" s="103">
        <f>SUM(H51+I51)</f>
        <v>1076</v>
      </c>
    </row>
    <row r="52" spans="1:11" ht="15" customHeight="1">
      <c r="A52" s="112"/>
      <c r="B52" s="92" t="s">
        <v>145</v>
      </c>
      <c r="C52" s="29" t="s">
        <v>146</v>
      </c>
      <c r="D52" s="28">
        <v>341</v>
      </c>
      <c r="E52" s="28">
        <v>161</v>
      </c>
      <c r="F52" s="28">
        <v>3</v>
      </c>
      <c r="G52" s="28">
        <f t="shared" si="3"/>
        <v>502</v>
      </c>
      <c r="H52" s="105"/>
      <c r="I52" s="105"/>
      <c r="J52" s="105"/>
      <c r="K52" s="103"/>
    </row>
    <row r="53" ht="15" customHeight="1">
      <c r="B53" s="71"/>
    </row>
    <row r="54" spans="1:7" ht="15" customHeight="1">
      <c r="A54" s="47"/>
      <c r="B54" s="48"/>
      <c r="C54" s="49"/>
      <c r="D54" s="46"/>
      <c r="E54" s="46"/>
      <c r="F54" s="46"/>
      <c r="G54" s="46"/>
    </row>
    <row r="55" spans="1:11" ht="45" customHeight="1">
      <c r="A55" s="47"/>
      <c r="B55" s="48"/>
      <c r="C55" s="49"/>
      <c r="D55" s="46"/>
      <c r="E55" s="46"/>
      <c r="F55" s="46"/>
      <c r="G55" s="46"/>
      <c r="H55" s="50"/>
      <c r="I55" s="50"/>
      <c r="J55" s="50"/>
      <c r="K55" s="51"/>
    </row>
    <row r="56" spans="1:11" ht="15" customHeight="1">
      <c r="A56" s="118">
        <v>26</v>
      </c>
      <c r="B56" s="43" t="s">
        <v>142</v>
      </c>
      <c r="C56" s="27" t="s">
        <v>128</v>
      </c>
      <c r="D56" s="28">
        <v>374</v>
      </c>
      <c r="E56" s="28">
        <v>157</v>
      </c>
      <c r="F56" s="28">
        <v>1</v>
      </c>
      <c r="G56" s="57">
        <f>SUM(D56+E56)</f>
        <v>531</v>
      </c>
      <c r="H56" s="105">
        <f>SUM(D56+D57)</f>
        <v>725</v>
      </c>
      <c r="I56" s="105">
        <f>SUM(E56+E57)</f>
        <v>349</v>
      </c>
      <c r="J56" s="105">
        <f>SUM(F56+F57)</f>
        <v>5</v>
      </c>
      <c r="K56" s="103">
        <f>SUM(H56+I56)</f>
        <v>1074</v>
      </c>
    </row>
    <row r="57" spans="1:11" ht="15" customHeight="1">
      <c r="A57" s="119"/>
      <c r="B57" s="42" t="s">
        <v>143</v>
      </c>
      <c r="C57" s="29" t="s">
        <v>128</v>
      </c>
      <c r="D57" s="28">
        <v>351</v>
      </c>
      <c r="E57" s="28">
        <v>192</v>
      </c>
      <c r="F57" s="28">
        <v>4</v>
      </c>
      <c r="G57" s="28">
        <f>SUM(D57+E57)</f>
        <v>543</v>
      </c>
      <c r="H57" s="105"/>
      <c r="I57" s="105"/>
      <c r="J57" s="105"/>
      <c r="K57" s="103"/>
    </row>
    <row r="58" spans="1:11" ht="15" customHeight="1">
      <c r="A58" s="118">
        <v>27</v>
      </c>
      <c r="B58" s="68" t="s">
        <v>168</v>
      </c>
      <c r="C58" s="6" t="s">
        <v>151</v>
      </c>
      <c r="D58" s="5">
        <v>359</v>
      </c>
      <c r="E58" s="5">
        <v>183</v>
      </c>
      <c r="F58" s="5">
        <v>5</v>
      </c>
      <c r="G58" s="57">
        <f>SUM(D58+E58)</f>
        <v>542</v>
      </c>
      <c r="H58" s="105">
        <f>SUM(D58+D59)</f>
        <v>730</v>
      </c>
      <c r="I58" s="105">
        <f>SUM(E58+E59)</f>
        <v>338</v>
      </c>
      <c r="J58" s="105">
        <f>SUM(F58+F59)</f>
        <v>13</v>
      </c>
      <c r="K58" s="103">
        <f>SUM(H58+I58)</f>
        <v>1068</v>
      </c>
    </row>
    <row r="59" spans="1:11" ht="15" customHeight="1">
      <c r="A59" s="112"/>
      <c r="B59" s="68" t="s">
        <v>152</v>
      </c>
      <c r="C59" s="6" t="s">
        <v>151</v>
      </c>
      <c r="D59" s="5">
        <v>371</v>
      </c>
      <c r="E59" s="5">
        <v>155</v>
      </c>
      <c r="F59" s="5">
        <v>8</v>
      </c>
      <c r="G59" s="28">
        <f>SUM(D59+E59)</f>
        <v>526</v>
      </c>
      <c r="H59" s="105"/>
      <c r="I59" s="105"/>
      <c r="J59" s="105"/>
      <c r="K59" s="103"/>
    </row>
    <row r="60" spans="1:11" ht="15" customHeight="1">
      <c r="A60" s="112">
        <v>28</v>
      </c>
      <c r="B60" s="43" t="s">
        <v>66</v>
      </c>
      <c r="C60" s="27" t="s">
        <v>73</v>
      </c>
      <c r="D60" s="28">
        <v>355</v>
      </c>
      <c r="E60" s="28">
        <v>180</v>
      </c>
      <c r="F60" s="28">
        <v>5</v>
      </c>
      <c r="G60" s="63">
        <f aca="true" t="shared" si="4" ref="G60:G67">SUM(D60+E60)</f>
        <v>535</v>
      </c>
      <c r="H60" s="117">
        <f>SUM(D60+D61)</f>
        <v>711</v>
      </c>
      <c r="I60" s="117">
        <f>SUM(E60+E61)</f>
        <v>355</v>
      </c>
      <c r="J60" s="117">
        <f>SUM(F60+F61)</f>
        <v>10</v>
      </c>
      <c r="K60" s="136">
        <f>SUM(H60+I60)</f>
        <v>1066</v>
      </c>
    </row>
    <row r="61" spans="1:11" ht="15" customHeight="1">
      <c r="A61" s="112"/>
      <c r="B61" s="42" t="s">
        <v>14</v>
      </c>
      <c r="C61" s="29" t="s">
        <v>74</v>
      </c>
      <c r="D61" s="28">
        <v>356</v>
      </c>
      <c r="E61" s="28">
        <v>175</v>
      </c>
      <c r="F61" s="28">
        <v>5</v>
      </c>
      <c r="G61" s="28">
        <f t="shared" si="4"/>
        <v>531</v>
      </c>
      <c r="H61" s="105"/>
      <c r="I61" s="105"/>
      <c r="J61" s="105"/>
      <c r="K61" s="103"/>
    </row>
    <row r="62" spans="1:11" ht="15" customHeight="1">
      <c r="A62" s="112">
        <v>29</v>
      </c>
      <c r="B62" s="68" t="s">
        <v>166</v>
      </c>
      <c r="C62" s="6" t="s">
        <v>160</v>
      </c>
      <c r="D62" s="5">
        <v>361</v>
      </c>
      <c r="E62" s="73">
        <v>218</v>
      </c>
      <c r="F62" s="5">
        <v>3</v>
      </c>
      <c r="G62" s="28">
        <f t="shared" si="4"/>
        <v>579</v>
      </c>
      <c r="H62" s="105">
        <f>SUM(D62+D63)</f>
        <v>690</v>
      </c>
      <c r="I62" s="105">
        <f>SUM(E62+E63)</f>
        <v>375</v>
      </c>
      <c r="J62" s="105">
        <f>SUM(F62+F63)</f>
        <v>15</v>
      </c>
      <c r="K62" s="103">
        <f>SUM(H62+I62)</f>
        <v>1065</v>
      </c>
    </row>
    <row r="63" spans="1:11" ht="15" customHeight="1">
      <c r="A63" s="112"/>
      <c r="B63" s="68" t="s">
        <v>167</v>
      </c>
      <c r="C63" s="6" t="s">
        <v>160</v>
      </c>
      <c r="D63" s="5">
        <v>329</v>
      </c>
      <c r="E63" s="5">
        <v>157</v>
      </c>
      <c r="F63" s="5">
        <v>12</v>
      </c>
      <c r="G63" s="65">
        <f t="shared" si="4"/>
        <v>486</v>
      </c>
      <c r="H63" s="116"/>
      <c r="I63" s="116"/>
      <c r="J63" s="116"/>
      <c r="K63" s="137"/>
    </row>
    <row r="64" spans="1:11" ht="15" customHeight="1">
      <c r="A64" s="112">
        <v>30</v>
      </c>
      <c r="B64" s="82" t="s">
        <v>178</v>
      </c>
      <c r="C64" s="61" t="s">
        <v>108</v>
      </c>
      <c r="D64" s="5">
        <v>380</v>
      </c>
      <c r="E64" s="5">
        <v>183</v>
      </c>
      <c r="F64" s="5">
        <v>3</v>
      </c>
      <c r="G64" s="37">
        <f t="shared" si="4"/>
        <v>563</v>
      </c>
      <c r="H64" s="107">
        <f>SUM(D64+D65)</f>
        <v>734</v>
      </c>
      <c r="I64" s="107">
        <f>SUM(E64+E65)</f>
        <v>330</v>
      </c>
      <c r="J64" s="107">
        <f>SUM(F64+F65)</f>
        <v>12</v>
      </c>
      <c r="K64" s="106">
        <f>SUM(H64+I64)</f>
        <v>1064</v>
      </c>
    </row>
    <row r="65" spans="1:11" ht="15" customHeight="1">
      <c r="A65" s="112"/>
      <c r="B65" s="83" t="s">
        <v>179</v>
      </c>
      <c r="C65" s="6" t="s">
        <v>108</v>
      </c>
      <c r="D65" s="5">
        <v>354</v>
      </c>
      <c r="E65" s="5">
        <v>147</v>
      </c>
      <c r="F65" s="5">
        <v>9</v>
      </c>
      <c r="G65" s="28">
        <f t="shared" si="4"/>
        <v>501</v>
      </c>
      <c r="H65" s="105"/>
      <c r="I65" s="105"/>
      <c r="J65" s="105"/>
      <c r="K65" s="103"/>
    </row>
    <row r="66" spans="1:11" ht="15" customHeight="1">
      <c r="A66" s="121">
        <v>31</v>
      </c>
      <c r="B66" s="98" t="s">
        <v>147</v>
      </c>
      <c r="C66" s="61" t="s">
        <v>128</v>
      </c>
      <c r="D66" s="5">
        <v>338</v>
      </c>
      <c r="E66" s="5">
        <v>182</v>
      </c>
      <c r="F66" s="5">
        <v>7</v>
      </c>
      <c r="G66" s="28">
        <f t="shared" si="4"/>
        <v>520</v>
      </c>
      <c r="H66" s="105">
        <f>SUM(D66+D67)</f>
        <v>700</v>
      </c>
      <c r="I66" s="105">
        <f>SUM(E66+E67)</f>
        <v>359</v>
      </c>
      <c r="J66" s="105">
        <f>SUM(F66+F67)</f>
        <v>9</v>
      </c>
      <c r="K66" s="103">
        <f>SUM(H66+I66)</f>
        <v>1059</v>
      </c>
    </row>
    <row r="67" spans="1:11" ht="15" customHeight="1">
      <c r="A67" s="121"/>
      <c r="B67" s="81" t="s">
        <v>148</v>
      </c>
      <c r="C67" s="6" t="s">
        <v>128</v>
      </c>
      <c r="D67" s="5">
        <v>362</v>
      </c>
      <c r="E67" s="5">
        <v>177</v>
      </c>
      <c r="F67" s="5">
        <v>2</v>
      </c>
      <c r="G67" s="53">
        <f t="shared" si="4"/>
        <v>539</v>
      </c>
      <c r="H67" s="115"/>
      <c r="I67" s="115"/>
      <c r="J67" s="115"/>
      <c r="K67" s="135"/>
    </row>
    <row r="68" spans="1:11" ht="15" customHeight="1">
      <c r="A68" s="112">
        <v>32</v>
      </c>
      <c r="B68" s="99" t="s">
        <v>162</v>
      </c>
      <c r="C68" s="30" t="s">
        <v>163</v>
      </c>
      <c r="D68" s="28">
        <v>335</v>
      </c>
      <c r="E68" s="28">
        <v>172</v>
      </c>
      <c r="F68" s="28">
        <v>3</v>
      </c>
      <c r="G68" s="57">
        <f aca="true" t="shared" si="5" ref="G68:G75">SUM(D68+E68)</f>
        <v>507</v>
      </c>
      <c r="H68" s="128">
        <f>SUM(D68+D69)</f>
        <v>695</v>
      </c>
      <c r="I68" s="128">
        <f>SUM(E68+E69)</f>
        <v>356</v>
      </c>
      <c r="J68" s="128">
        <f>SUM(F68+F69)</f>
        <v>8</v>
      </c>
      <c r="K68" s="138">
        <f>SUM(H68+I68)</f>
        <v>1051</v>
      </c>
    </row>
    <row r="69" spans="1:11" ht="15" customHeight="1">
      <c r="A69" s="112"/>
      <c r="B69" s="100" t="s">
        <v>164</v>
      </c>
      <c r="C69" s="29" t="s">
        <v>146</v>
      </c>
      <c r="D69" s="28">
        <v>360</v>
      </c>
      <c r="E69" s="28">
        <v>184</v>
      </c>
      <c r="F69" s="28">
        <v>5</v>
      </c>
      <c r="G69" s="28">
        <f t="shared" si="5"/>
        <v>544</v>
      </c>
      <c r="H69" s="107"/>
      <c r="I69" s="107"/>
      <c r="J69" s="107"/>
      <c r="K69" s="106"/>
    </row>
    <row r="70" spans="1:11" ht="15" customHeight="1">
      <c r="A70" s="112">
        <v>33</v>
      </c>
      <c r="B70" s="68" t="s">
        <v>68</v>
      </c>
      <c r="C70" s="6" t="s">
        <v>12</v>
      </c>
      <c r="D70" s="5">
        <v>328</v>
      </c>
      <c r="E70" s="5">
        <v>171</v>
      </c>
      <c r="F70" s="5">
        <v>10</v>
      </c>
      <c r="G70" s="28">
        <f t="shared" si="5"/>
        <v>499</v>
      </c>
      <c r="H70" s="120">
        <f>SUM(D70+D71)</f>
        <v>699</v>
      </c>
      <c r="I70" s="120">
        <f>SUM(E70+E71)</f>
        <v>351</v>
      </c>
      <c r="J70" s="120">
        <f>SUM(F70+F71)</f>
        <v>14</v>
      </c>
      <c r="K70" s="125">
        <f>SUM(H70+I70)</f>
        <v>1050</v>
      </c>
    </row>
    <row r="71" spans="1:11" ht="15" customHeight="1">
      <c r="A71" s="112"/>
      <c r="B71" s="68" t="s">
        <v>153</v>
      </c>
      <c r="C71" s="6" t="s">
        <v>12</v>
      </c>
      <c r="D71" s="5">
        <v>371</v>
      </c>
      <c r="E71" s="5">
        <v>180</v>
      </c>
      <c r="F71" s="5">
        <v>4</v>
      </c>
      <c r="G71" s="28">
        <f t="shared" si="5"/>
        <v>551</v>
      </c>
      <c r="H71" s="107"/>
      <c r="I71" s="107"/>
      <c r="J71" s="107"/>
      <c r="K71" s="106"/>
    </row>
    <row r="72" spans="1:11" ht="15" customHeight="1">
      <c r="A72" s="122">
        <v>34</v>
      </c>
      <c r="B72" s="82" t="s">
        <v>95</v>
      </c>
      <c r="C72" s="61" t="s">
        <v>108</v>
      </c>
      <c r="D72" s="5">
        <v>355</v>
      </c>
      <c r="E72" s="5">
        <v>172</v>
      </c>
      <c r="F72" s="5">
        <v>4</v>
      </c>
      <c r="G72" s="28">
        <f t="shared" si="5"/>
        <v>527</v>
      </c>
      <c r="H72" s="120">
        <f>SUM(D72+D73)</f>
        <v>718</v>
      </c>
      <c r="I72" s="120">
        <f>SUM(E72+E73)</f>
        <v>329</v>
      </c>
      <c r="J72" s="120">
        <f>SUM(F72+F73)</f>
        <v>11</v>
      </c>
      <c r="K72" s="125">
        <f>SUM(H72+I72)</f>
        <v>1047</v>
      </c>
    </row>
    <row r="73" spans="1:11" ht="15" customHeight="1">
      <c r="A73" s="122"/>
      <c r="B73" s="83" t="s">
        <v>96</v>
      </c>
      <c r="C73" s="6" t="s">
        <v>97</v>
      </c>
      <c r="D73" s="5">
        <v>363</v>
      </c>
      <c r="E73" s="5">
        <v>157</v>
      </c>
      <c r="F73" s="5">
        <v>7</v>
      </c>
      <c r="G73" s="28">
        <f t="shared" si="5"/>
        <v>520</v>
      </c>
      <c r="H73" s="107"/>
      <c r="I73" s="107"/>
      <c r="J73" s="107"/>
      <c r="K73" s="106"/>
    </row>
    <row r="74" spans="1:11" ht="15" customHeight="1">
      <c r="A74" s="122">
        <v>35</v>
      </c>
      <c r="B74" s="90" t="s">
        <v>114</v>
      </c>
      <c r="C74" s="31" t="s">
        <v>116</v>
      </c>
      <c r="D74" s="32">
        <v>392</v>
      </c>
      <c r="E74" s="32">
        <v>148</v>
      </c>
      <c r="F74" s="32">
        <v>7</v>
      </c>
      <c r="G74" s="28">
        <f t="shared" si="5"/>
        <v>540</v>
      </c>
      <c r="H74" s="105">
        <f>SUM(D74+D75)</f>
        <v>745</v>
      </c>
      <c r="I74" s="105">
        <f>SUM(E74+E75)</f>
        <v>301</v>
      </c>
      <c r="J74" s="105">
        <f>SUM(F74+F75)</f>
        <v>16</v>
      </c>
      <c r="K74" s="103">
        <f>SUM(H74+I74)</f>
        <v>1046</v>
      </c>
    </row>
    <row r="75" spans="1:11" ht="15" customHeight="1">
      <c r="A75" s="122"/>
      <c r="B75" s="81" t="s">
        <v>115</v>
      </c>
      <c r="C75" s="6" t="s">
        <v>116</v>
      </c>
      <c r="D75" s="5">
        <v>353</v>
      </c>
      <c r="E75" s="5">
        <v>153</v>
      </c>
      <c r="F75" s="5">
        <v>9</v>
      </c>
      <c r="G75" s="28">
        <f t="shared" si="5"/>
        <v>506</v>
      </c>
      <c r="H75" s="105"/>
      <c r="I75" s="105"/>
      <c r="J75" s="105"/>
      <c r="K75" s="103"/>
    </row>
    <row r="76" spans="1:11" ht="15" customHeight="1">
      <c r="A76" s="122">
        <v>36</v>
      </c>
      <c r="B76" s="68" t="s">
        <v>14</v>
      </c>
      <c r="C76" s="6" t="s">
        <v>154</v>
      </c>
      <c r="D76" s="5">
        <v>363</v>
      </c>
      <c r="E76" s="5">
        <v>181</v>
      </c>
      <c r="F76" s="5">
        <v>2</v>
      </c>
      <c r="G76" s="28">
        <f aca="true" t="shared" si="6" ref="G76:G105">SUM(D76+E76)</f>
        <v>544</v>
      </c>
      <c r="H76" s="105">
        <f>SUM(D76+D77)</f>
        <v>715</v>
      </c>
      <c r="I76" s="105">
        <f>SUM(E76+E77)</f>
        <v>330</v>
      </c>
      <c r="J76" s="105">
        <f>SUM(F76+F77)</f>
        <v>13</v>
      </c>
      <c r="K76" s="103">
        <f>SUM(H76+I76)</f>
        <v>1045</v>
      </c>
    </row>
    <row r="77" spans="1:11" ht="15" customHeight="1">
      <c r="A77" s="122"/>
      <c r="B77" s="68" t="s">
        <v>155</v>
      </c>
      <c r="C77" s="6" t="s">
        <v>154</v>
      </c>
      <c r="D77" s="5">
        <v>352</v>
      </c>
      <c r="E77" s="5">
        <v>149</v>
      </c>
      <c r="F77" s="5">
        <v>11</v>
      </c>
      <c r="G77" s="28">
        <f t="shared" si="6"/>
        <v>501</v>
      </c>
      <c r="H77" s="105"/>
      <c r="I77" s="105"/>
      <c r="J77" s="105"/>
      <c r="K77" s="103"/>
    </row>
    <row r="78" spans="1:11" ht="15" customHeight="1">
      <c r="A78" s="122">
        <v>37</v>
      </c>
      <c r="B78" s="97" t="s">
        <v>129</v>
      </c>
      <c r="C78" s="54" t="s">
        <v>128</v>
      </c>
      <c r="D78" s="67">
        <v>357</v>
      </c>
      <c r="E78" s="67">
        <v>169</v>
      </c>
      <c r="F78" s="67">
        <v>6</v>
      </c>
      <c r="G78" s="28">
        <f t="shared" si="6"/>
        <v>526</v>
      </c>
      <c r="H78" s="105">
        <f>SUM(D78+D79)</f>
        <v>712</v>
      </c>
      <c r="I78" s="105">
        <f>SUM(E78+E79)</f>
        <v>329</v>
      </c>
      <c r="J78" s="105">
        <f>SUM(F78+F79)</f>
        <v>16</v>
      </c>
      <c r="K78" s="103">
        <f>SUM(H78+I78)</f>
        <v>1041</v>
      </c>
    </row>
    <row r="79" spans="1:11" ht="15" customHeight="1">
      <c r="A79" s="122"/>
      <c r="B79" s="74" t="s">
        <v>130</v>
      </c>
      <c r="C79" s="6" t="s">
        <v>128</v>
      </c>
      <c r="D79" s="5">
        <v>355</v>
      </c>
      <c r="E79" s="5">
        <v>160</v>
      </c>
      <c r="F79" s="5">
        <v>10</v>
      </c>
      <c r="G79" s="28">
        <f t="shared" si="6"/>
        <v>515</v>
      </c>
      <c r="H79" s="105"/>
      <c r="I79" s="105"/>
      <c r="J79" s="105"/>
      <c r="K79" s="103"/>
    </row>
    <row r="80" spans="1:11" ht="15.75" customHeight="1">
      <c r="A80" s="122">
        <v>38</v>
      </c>
      <c r="B80" s="96" t="s">
        <v>165</v>
      </c>
      <c r="C80" s="54" t="s">
        <v>89</v>
      </c>
      <c r="D80" s="67">
        <v>350</v>
      </c>
      <c r="E80" s="67">
        <v>151</v>
      </c>
      <c r="F80" s="67">
        <v>7</v>
      </c>
      <c r="G80" s="28">
        <f t="shared" si="6"/>
        <v>501</v>
      </c>
      <c r="H80" s="105">
        <f>SUM(D80+D81)</f>
        <v>709</v>
      </c>
      <c r="I80" s="105">
        <f>SUM(E80+E81)</f>
        <v>329</v>
      </c>
      <c r="J80" s="105">
        <f>SUM(F80+F81)</f>
        <v>11</v>
      </c>
      <c r="K80" s="103">
        <f>SUM(H80+I80)</f>
        <v>1038</v>
      </c>
    </row>
    <row r="81" spans="1:11" ht="15.75" customHeight="1">
      <c r="A81" s="112"/>
      <c r="B81" s="79" t="s">
        <v>87</v>
      </c>
      <c r="C81" s="6" t="s">
        <v>86</v>
      </c>
      <c r="D81" s="5">
        <v>359</v>
      </c>
      <c r="E81" s="5">
        <v>178</v>
      </c>
      <c r="F81" s="5">
        <v>4</v>
      </c>
      <c r="G81" s="28">
        <f t="shared" si="6"/>
        <v>537</v>
      </c>
      <c r="H81" s="105"/>
      <c r="I81" s="105"/>
      <c r="J81" s="105"/>
      <c r="K81" s="103"/>
    </row>
    <row r="82" spans="1:11" ht="15.75" customHeight="1">
      <c r="A82" s="121">
        <v>39</v>
      </c>
      <c r="B82" s="68" t="s">
        <v>159</v>
      </c>
      <c r="C82" s="6" t="s">
        <v>160</v>
      </c>
      <c r="D82" s="5">
        <v>353</v>
      </c>
      <c r="E82" s="5">
        <v>150</v>
      </c>
      <c r="F82" s="5">
        <v>8</v>
      </c>
      <c r="G82" s="28">
        <f t="shared" si="6"/>
        <v>503</v>
      </c>
      <c r="H82" s="105">
        <f>SUM(D82+D83)</f>
        <v>716</v>
      </c>
      <c r="I82" s="105">
        <f>SUM(E82+E83)</f>
        <v>321</v>
      </c>
      <c r="J82" s="105">
        <f>SUM(F82+F83)</f>
        <v>15</v>
      </c>
      <c r="K82" s="103">
        <f>SUM(H82+I82)</f>
        <v>1037</v>
      </c>
    </row>
    <row r="83" spans="1:11" ht="15.75" customHeight="1">
      <c r="A83" s="121"/>
      <c r="B83" s="68" t="s">
        <v>161</v>
      </c>
      <c r="C83" s="6" t="s">
        <v>160</v>
      </c>
      <c r="D83" s="5">
        <v>363</v>
      </c>
      <c r="E83" s="5">
        <v>171</v>
      </c>
      <c r="F83" s="5">
        <v>7</v>
      </c>
      <c r="G83" s="28">
        <f t="shared" si="6"/>
        <v>534</v>
      </c>
      <c r="H83" s="105"/>
      <c r="I83" s="105"/>
      <c r="J83" s="105"/>
      <c r="K83" s="103"/>
    </row>
    <row r="84" spans="1:11" ht="15.75" customHeight="1">
      <c r="A84" s="112">
        <v>40</v>
      </c>
      <c r="B84" s="72" t="s">
        <v>156</v>
      </c>
      <c r="C84" s="44" t="s">
        <v>151</v>
      </c>
      <c r="D84" s="45">
        <v>356</v>
      </c>
      <c r="E84" s="45">
        <v>133</v>
      </c>
      <c r="F84" s="45">
        <v>13</v>
      </c>
      <c r="G84" s="28">
        <f t="shared" si="6"/>
        <v>489</v>
      </c>
      <c r="H84" s="126">
        <f>SUM(D84+D85)</f>
        <v>718</v>
      </c>
      <c r="I84" s="114">
        <f>SUM(E84+E85)</f>
        <v>308</v>
      </c>
      <c r="J84" s="114">
        <f>SUM(F84+F85)</f>
        <v>22</v>
      </c>
      <c r="K84" s="123">
        <f>SUM(H84+I84)</f>
        <v>1026</v>
      </c>
    </row>
    <row r="85" spans="1:11" ht="15.75" customHeight="1">
      <c r="A85" s="112"/>
      <c r="B85" s="72" t="s">
        <v>157</v>
      </c>
      <c r="C85" s="44" t="s">
        <v>151</v>
      </c>
      <c r="D85" s="45">
        <v>362</v>
      </c>
      <c r="E85" s="45">
        <v>175</v>
      </c>
      <c r="F85" s="45">
        <v>9</v>
      </c>
      <c r="G85" s="28">
        <f t="shared" si="6"/>
        <v>537</v>
      </c>
      <c r="H85" s="127"/>
      <c r="I85" s="115"/>
      <c r="J85" s="115"/>
      <c r="K85" s="124"/>
    </row>
    <row r="86" spans="1:11" ht="15.75" customHeight="1">
      <c r="A86" s="112">
        <v>41</v>
      </c>
      <c r="B86" s="69" t="s">
        <v>109</v>
      </c>
      <c r="C86" s="30" t="s">
        <v>73</v>
      </c>
      <c r="D86" s="28">
        <v>327</v>
      </c>
      <c r="E86" s="28">
        <v>164</v>
      </c>
      <c r="F86" s="28">
        <v>12</v>
      </c>
      <c r="G86" s="28">
        <f t="shared" si="6"/>
        <v>491</v>
      </c>
      <c r="H86" s="105">
        <f>SUM(D86+D87)</f>
        <v>667</v>
      </c>
      <c r="I86" s="105">
        <f>SUM(E86+E87)</f>
        <v>354</v>
      </c>
      <c r="J86" s="105">
        <f>SUM(F86+F87)</f>
        <v>16</v>
      </c>
      <c r="K86" s="103">
        <f>SUM(H86+I86)</f>
        <v>1021</v>
      </c>
    </row>
    <row r="87" spans="1:11" ht="15.75" customHeight="1">
      <c r="A87" s="112"/>
      <c r="B87" s="70" t="s">
        <v>177</v>
      </c>
      <c r="C87" s="29" t="s">
        <v>73</v>
      </c>
      <c r="D87" s="28">
        <v>340</v>
      </c>
      <c r="E87" s="28">
        <v>190</v>
      </c>
      <c r="F87" s="28">
        <v>4</v>
      </c>
      <c r="G87" s="28">
        <f t="shared" si="6"/>
        <v>530</v>
      </c>
      <c r="H87" s="105"/>
      <c r="I87" s="105"/>
      <c r="J87" s="105"/>
      <c r="K87" s="103"/>
    </row>
    <row r="88" spans="1:11" ht="15.75" customHeight="1">
      <c r="A88" s="112">
        <v>42</v>
      </c>
      <c r="B88" s="69" t="s">
        <v>13</v>
      </c>
      <c r="C88" s="30" t="s">
        <v>12</v>
      </c>
      <c r="D88" s="28">
        <v>369</v>
      </c>
      <c r="E88" s="28">
        <v>157</v>
      </c>
      <c r="F88" s="28">
        <v>9</v>
      </c>
      <c r="G88" s="28">
        <f t="shared" si="6"/>
        <v>526</v>
      </c>
      <c r="H88" s="105">
        <f>SUM(D88+D89)</f>
        <v>708</v>
      </c>
      <c r="I88" s="105">
        <f>SUM(E88+E89)</f>
        <v>303</v>
      </c>
      <c r="J88" s="105">
        <f>SUM(F88+F89)</f>
        <v>19</v>
      </c>
      <c r="K88" s="103">
        <f>SUM(H88+I88)</f>
        <v>1011</v>
      </c>
    </row>
    <row r="89" spans="1:11" ht="15.75" customHeight="1">
      <c r="A89" s="112"/>
      <c r="B89" s="70" t="s">
        <v>158</v>
      </c>
      <c r="C89" s="29" t="s">
        <v>12</v>
      </c>
      <c r="D89" s="28">
        <v>339</v>
      </c>
      <c r="E89" s="28">
        <v>146</v>
      </c>
      <c r="F89" s="28">
        <v>10</v>
      </c>
      <c r="G89" s="28">
        <f t="shared" si="6"/>
        <v>485</v>
      </c>
      <c r="H89" s="105"/>
      <c r="I89" s="105"/>
      <c r="J89" s="105"/>
      <c r="K89" s="103"/>
    </row>
    <row r="90" spans="1:11" ht="15.75" customHeight="1">
      <c r="A90" s="112">
        <v>43</v>
      </c>
      <c r="B90" s="61" t="s">
        <v>100</v>
      </c>
      <c r="C90" s="61" t="s">
        <v>86</v>
      </c>
      <c r="D90" s="5">
        <v>339</v>
      </c>
      <c r="E90" s="5">
        <v>152</v>
      </c>
      <c r="F90" s="5">
        <v>7</v>
      </c>
      <c r="G90" s="28">
        <f t="shared" si="6"/>
        <v>491</v>
      </c>
      <c r="H90" s="105">
        <f>SUM(D90+D91)</f>
        <v>715</v>
      </c>
      <c r="I90" s="105">
        <f>SUM(E90+E91)</f>
        <v>293</v>
      </c>
      <c r="J90" s="105">
        <f>SUM(F90+F91)</f>
        <v>15</v>
      </c>
      <c r="K90" s="103">
        <f>SUM(H90+I90)</f>
        <v>1008</v>
      </c>
    </row>
    <row r="91" spans="1:11" ht="15.75" customHeight="1">
      <c r="A91" s="112"/>
      <c r="B91" s="6" t="s">
        <v>101</v>
      </c>
      <c r="C91" s="61" t="s">
        <v>86</v>
      </c>
      <c r="D91" s="5">
        <v>376</v>
      </c>
      <c r="E91" s="5">
        <v>141</v>
      </c>
      <c r="F91" s="5">
        <v>8</v>
      </c>
      <c r="G91" s="28">
        <f t="shared" si="6"/>
        <v>517</v>
      </c>
      <c r="H91" s="105"/>
      <c r="I91" s="105"/>
      <c r="J91" s="105"/>
      <c r="K91" s="103"/>
    </row>
    <row r="92" spans="1:11" ht="15.75" customHeight="1">
      <c r="A92" s="112">
        <v>44</v>
      </c>
      <c r="B92" s="80" t="s">
        <v>91</v>
      </c>
      <c r="C92" s="54" t="s">
        <v>89</v>
      </c>
      <c r="D92" s="55">
        <v>336</v>
      </c>
      <c r="E92" s="56">
        <v>157</v>
      </c>
      <c r="F92" s="55">
        <v>8</v>
      </c>
      <c r="G92" s="28">
        <f t="shared" si="6"/>
        <v>493</v>
      </c>
      <c r="H92" s="105">
        <f>SUM(D92+D93)</f>
        <v>677</v>
      </c>
      <c r="I92" s="105">
        <f>SUM(E92+E93)</f>
        <v>330</v>
      </c>
      <c r="J92" s="105">
        <f>SUM(F92+F93)</f>
        <v>11</v>
      </c>
      <c r="K92" s="103">
        <f>SUM(H92+I92)</f>
        <v>1007</v>
      </c>
    </row>
    <row r="93" spans="1:11" ht="15.75" customHeight="1">
      <c r="A93" s="112"/>
      <c r="B93" s="81" t="s">
        <v>88</v>
      </c>
      <c r="C93" s="6" t="s">
        <v>89</v>
      </c>
      <c r="D93" s="5">
        <v>341</v>
      </c>
      <c r="E93" s="5">
        <v>173</v>
      </c>
      <c r="F93" s="5">
        <v>3</v>
      </c>
      <c r="G93" s="28">
        <f t="shared" si="6"/>
        <v>514</v>
      </c>
      <c r="H93" s="105"/>
      <c r="I93" s="105"/>
      <c r="J93" s="105"/>
      <c r="K93" s="103"/>
    </row>
    <row r="94" spans="1:11" ht="15.75" customHeight="1">
      <c r="A94" s="112">
        <v>45</v>
      </c>
      <c r="B94" s="4" t="s">
        <v>84</v>
      </c>
      <c r="C94" s="4" t="s">
        <v>83</v>
      </c>
      <c r="D94" s="5">
        <v>342</v>
      </c>
      <c r="E94" s="5">
        <v>164</v>
      </c>
      <c r="F94" s="5">
        <v>7</v>
      </c>
      <c r="G94" s="28">
        <f t="shared" si="6"/>
        <v>506</v>
      </c>
      <c r="H94" s="105">
        <f>SUM(D94+D95)</f>
        <v>704</v>
      </c>
      <c r="I94" s="105">
        <f>SUM(E94+E95)</f>
        <v>301</v>
      </c>
      <c r="J94" s="105">
        <f>SUM(F94+F95)</f>
        <v>17</v>
      </c>
      <c r="K94" s="103">
        <f>SUM(H94+I94)</f>
        <v>1005</v>
      </c>
    </row>
    <row r="95" spans="1:11" ht="15.75" customHeight="1">
      <c r="A95" s="112"/>
      <c r="B95" s="60" t="s">
        <v>85</v>
      </c>
      <c r="C95" s="60" t="s">
        <v>83</v>
      </c>
      <c r="D95" s="64">
        <v>362</v>
      </c>
      <c r="E95" s="64">
        <v>137</v>
      </c>
      <c r="F95" s="64">
        <v>10</v>
      </c>
      <c r="G95" s="28">
        <f t="shared" si="6"/>
        <v>499</v>
      </c>
      <c r="H95" s="105"/>
      <c r="I95" s="105"/>
      <c r="J95" s="105"/>
      <c r="K95" s="103"/>
    </row>
    <row r="96" spans="1:11" ht="15.75" customHeight="1">
      <c r="A96" s="112">
        <v>46</v>
      </c>
      <c r="B96" s="85" t="s">
        <v>106</v>
      </c>
      <c r="C96" s="61" t="s">
        <v>86</v>
      </c>
      <c r="D96" s="67">
        <v>354</v>
      </c>
      <c r="E96" s="67">
        <v>156</v>
      </c>
      <c r="F96" s="67">
        <v>8</v>
      </c>
      <c r="G96" s="28">
        <f t="shared" si="6"/>
        <v>510</v>
      </c>
      <c r="H96" s="105">
        <f>SUM(D96+D97)</f>
        <v>695</v>
      </c>
      <c r="I96" s="105">
        <f>SUM(E96+E97)</f>
        <v>299</v>
      </c>
      <c r="J96" s="105">
        <f>SUM(F96+F97)</f>
        <v>14</v>
      </c>
      <c r="K96" s="103">
        <f>SUM(H96+I96)</f>
        <v>994</v>
      </c>
    </row>
    <row r="97" spans="1:11" ht="15.75" customHeight="1">
      <c r="A97" s="112"/>
      <c r="B97" s="74" t="s">
        <v>107</v>
      </c>
      <c r="C97" s="61" t="s">
        <v>86</v>
      </c>
      <c r="D97" s="5">
        <v>341</v>
      </c>
      <c r="E97" s="5">
        <v>143</v>
      </c>
      <c r="F97" s="5">
        <v>6</v>
      </c>
      <c r="G97" s="28">
        <f t="shared" si="6"/>
        <v>484</v>
      </c>
      <c r="H97" s="105"/>
      <c r="I97" s="105"/>
      <c r="J97" s="105"/>
      <c r="K97" s="103"/>
    </row>
    <row r="98" spans="1:11" ht="15.75" customHeight="1">
      <c r="A98" s="121">
        <v>47</v>
      </c>
      <c r="B98" s="61" t="s">
        <v>120</v>
      </c>
      <c r="C98" s="61" t="s">
        <v>118</v>
      </c>
      <c r="D98" s="5">
        <v>349</v>
      </c>
      <c r="E98" s="5">
        <v>150</v>
      </c>
      <c r="F98" s="5">
        <v>4</v>
      </c>
      <c r="G98" s="28">
        <f t="shared" si="6"/>
        <v>499</v>
      </c>
      <c r="H98" s="105">
        <f>SUM(D98+D99)</f>
        <v>696</v>
      </c>
      <c r="I98" s="105">
        <f>SUM(E98+E99)</f>
        <v>298</v>
      </c>
      <c r="J98" s="105">
        <f>SUM(F98+F99)</f>
        <v>20</v>
      </c>
      <c r="K98" s="103">
        <f>SUM(H98+I98)</f>
        <v>994</v>
      </c>
    </row>
    <row r="99" spans="1:11" ht="15.75" customHeight="1">
      <c r="A99" s="121"/>
      <c r="B99" s="6" t="s">
        <v>121</v>
      </c>
      <c r="C99" s="6" t="s">
        <v>118</v>
      </c>
      <c r="D99" s="5">
        <v>347</v>
      </c>
      <c r="E99" s="5">
        <v>148</v>
      </c>
      <c r="F99" s="5">
        <v>16</v>
      </c>
      <c r="G99" s="28">
        <f t="shared" si="6"/>
        <v>495</v>
      </c>
      <c r="H99" s="105"/>
      <c r="I99" s="105"/>
      <c r="J99" s="105"/>
      <c r="K99" s="103"/>
    </row>
    <row r="100" spans="1:11" ht="15.75" customHeight="1">
      <c r="A100" s="112">
        <v>48</v>
      </c>
      <c r="B100" s="61" t="s">
        <v>77</v>
      </c>
      <c r="C100" s="61" t="s">
        <v>73</v>
      </c>
      <c r="D100" s="5">
        <v>334</v>
      </c>
      <c r="E100" s="5">
        <v>107</v>
      </c>
      <c r="F100" s="5">
        <v>23</v>
      </c>
      <c r="G100" s="28">
        <f t="shared" si="6"/>
        <v>441</v>
      </c>
      <c r="H100" s="105">
        <f>SUM(D100+D101)</f>
        <v>702</v>
      </c>
      <c r="I100" s="105">
        <f>SUM(E100+E101)</f>
        <v>278</v>
      </c>
      <c r="J100" s="105">
        <f>SUM(F100+F101)</f>
        <v>30</v>
      </c>
      <c r="K100" s="103">
        <f>SUM(H100+I100)</f>
        <v>980</v>
      </c>
    </row>
    <row r="101" spans="1:11" ht="15.75" customHeight="1">
      <c r="A101" s="112"/>
      <c r="B101" s="6" t="s">
        <v>78</v>
      </c>
      <c r="C101" s="6" t="s">
        <v>73</v>
      </c>
      <c r="D101" s="5">
        <v>368</v>
      </c>
      <c r="E101" s="5">
        <v>171</v>
      </c>
      <c r="F101" s="5">
        <v>7</v>
      </c>
      <c r="G101" s="28">
        <f t="shared" si="6"/>
        <v>539</v>
      </c>
      <c r="H101" s="105"/>
      <c r="I101" s="105"/>
      <c r="J101" s="105"/>
      <c r="K101" s="103"/>
    </row>
    <row r="102" spans="1:11" ht="15.75" customHeight="1">
      <c r="A102" s="112">
        <v>49</v>
      </c>
      <c r="B102" s="61" t="s">
        <v>104</v>
      </c>
      <c r="C102" s="61" t="s">
        <v>86</v>
      </c>
      <c r="D102" s="5">
        <v>369</v>
      </c>
      <c r="E102" s="5">
        <v>141</v>
      </c>
      <c r="F102" s="5">
        <v>14</v>
      </c>
      <c r="G102" s="28">
        <f t="shared" si="6"/>
        <v>510</v>
      </c>
      <c r="H102" s="105">
        <f>SUM(D102+D103)</f>
        <v>734</v>
      </c>
      <c r="I102" s="105">
        <f>SUM(E102+E103)</f>
        <v>246</v>
      </c>
      <c r="J102" s="105">
        <f>SUM(F102+F103)</f>
        <v>28</v>
      </c>
      <c r="K102" s="103">
        <f>SUM(H102+I102)</f>
        <v>980</v>
      </c>
    </row>
    <row r="103" spans="1:11" ht="15.75" customHeight="1">
      <c r="A103" s="112"/>
      <c r="B103" s="6" t="s">
        <v>105</v>
      </c>
      <c r="C103" s="86" t="s">
        <v>86</v>
      </c>
      <c r="D103" s="5">
        <v>365</v>
      </c>
      <c r="E103" s="5">
        <v>105</v>
      </c>
      <c r="F103" s="5">
        <v>14</v>
      </c>
      <c r="G103" s="28">
        <f t="shared" si="6"/>
        <v>470</v>
      </c>
      <c r="H103" s="105"/>
      <c r="I103" s="105"/>
      <c r="J103" s="105"/>
      <c r="K103" s="103"/>
    </row>
    <row r="104" spans="1:11" ht="15.75" customHeight="1">
      <c r="A104" s="112">
        <v>50</v>
      </c>
      <c r="B104" s="4" t="s">
        <v>174</v>
      </c>
      <c r="C104" s="4" t="s">
        <v>176</v>
      </c>
      <c r="D104" s="5">
        <v>331</v>
      </c>
      <c r="E104" s="5">
        <v>111</v>
      </c>
      <c r="F104" s="5">
        <v>11</v>
      </c>
      <c r="G104" s="28">
        <f t="shared" si="6"/>
        <v>442</v>
      </c>
      <c r="H104" s="105">
        <f>SUM(D104+D105)</f>
        <v>676</v>
      </c>
      <c r="I104" s="105">
        <f>SUM(E104+E105)</f>
        <v>303</v>
      </c>
      <c r="J104" s="105">
        <f>SUM(F104+F105)</f>
        <v>17</v>
      </c>
      <c r="K104" s="103">
        <f>SUM(H104+I104)</f>
        <v>979</v>
      </c>
    </row>
    <row r="105" spans="1:11" ht="15.75" customHeight="1">
      <c r="A105" s="112"/>
      <c r="B105" s="6" t="s">
        <v>175</v>
      </c>
      <c r="C105" s="6" t="s">
        <v>176</v>
      </c>
      <c r="D105" s="5">
        <v>345</v>
      </c>
      <c r="E105" s="5">
        <v>192</v>
      </c>
      <c r="F105" s="5">
        <v>6</v>
      </c>
      <c r="G105" s="28">
        <f t="shared" si="6"/>
        <v>537</v>
      </c>
      <c r="H105" s="105"/>
      <c r="I105" s="105"/>
      <c r="J105" s="105"/>
      <c r="K105" s="103"/>
    </row>
    <row r="106" spans="1:7" ht="15.75" customHeight="1">
      <c r="A106" s="34"/>
      <c r="B106" s="33"/>
      <c r="C106" s="33"/>
      <c r="D106" s="34"/>
      <c r="E106" s="34"/>
      <c r="F106" s="34"/>
      <c r="G106" s="34"/>
    </row>
    <row r="107" spans="1:7" ht="15.75" customHeight="1">
      <c r="A107" s="34"/>
      <c r="B107" s="33"/>
      <c r="C107" s="33"/>
      <c r="D107" s="34"/>
      <c r="E107" s="34"/>
      <c r="F107" s="34"/>
      <c r="G107" s="34"/>
    </row>
    <row r="108" spans="1:7" ht="45" customHeight="1">
      <c r="A108" s="39"/>
      <c r="B108" s="35"/>
      <c r="C108" s="35"/>
      <c r="D108" s="34"/>
      <c r="E108" s="34"/>
      <c r="F108" s="34"/>
      <c r="G108" s="34"/>
    </row>
    <row r="109" spans="1:11" ht="15.75" customHeight="1">
      <c r="A109" s="121" t="s">
        <v>40</v>
      </c>
      <c r="B109" s="54" t="s">
        <v>127</v>
      </c>
      <c r="C109" s="54" t="s">
        <v>128</v>
      </c>
      <c r="D109" s="93">
        <v>326</v>
      </c>
      <c r="E109" s="94">
        <v>134</v>
      </c>
      <c r="F109" s="95">
        <v>18</v>
      </c>
      <c r="G109" s="28">
        <v>460</v>
      </c>
      <c r="H109" s="105">
        <f>SUM(D109+D110)</f>
        <v>685</v>
      </c>
      <c r="I109" s="105">
        <f>SUM(E109+E110)</f>
        <v>293</v>
      </c>
      <c r="J109" s="105">
        <f>SUM(F109+F110)</f>
        <v>26</v>
      </c>
      <c r="K109" s="103">
        <f>SUM(H109+I109)</f>
        <v>978</v>
      </c>
    </row>
    <row r="110" spans="1:11" ht="15.75" customHeight="1">
      <c r="A110" s="121"/>
      <c r="B110" s="6" t="s">
        <v>149</v>
      </c>
      <c r="C110" s="6" t="s">
        <v>128</v>
      </c>
      <c r="D110" s="5">
        <v>359</v>
      </c>
      <c r="E110" s="5">
        <v>159</v>
      </c>
      <c r="F110" s="5">
        <v>8</v>
      </c>
      <c r="G110" s="28">
        <v>518</v>
      </c>
      <c r="H110" s="105"/>
      <c r="I110" s="105"/>
      <c r="J110" s="105"/>
      <c r="K110" s="103"/>
    </row>
    <row r="111" spans="1:11" ht="15.75" customHeight="1">
      <c r="A111" s="121" t="s">
        <v>41</v>
      </c>
      <c r="B111" s="54" t="s">
        <v>92</v>
      </c>
      <c r="C111" s="54" t="s">
        <v>94</v>
      </c>
      <c r="D111" s="93">
        <v>328</v>
      </c>
      <c r="E111" s="94">
        <v>145</v>
      </c>
      <c r="F111" s="95">
        <v>12</v>
      </c>
      <c r="G111" s="28">
        <v>473</v>
      </c>
      <c r="H111" s="105">
        <f>SUM(D111+D112)</f>
        <v>667</v>
      </c>
      <c r="I111" s="105">
        <f>SUM(E111+E112)</f>
        <v>276</v>
      </c>
      <c r="J111" s="105">
        <f>SUM(F111+F112)</f>
        <v>23</v>
      </c>
      <c r="K111" s="103">
        <f>SUM(H111+I111)</f>
        <v>943</v>
      </c>
    </row>
    <row r="112" spans="1:11" ht="15.75" customHeight="1">
      <c r="A112" s="121"/>
      <c r="B112" s="6" t="s">
        <v>93</v>
      </c>
      <c r="C112" s="6" t="s">
        <v>94</v>
      </c>
      <c r="D112" s="5">
        <v>339</v>
      </c>
      <c r="E112" s="5">
        <v>131</v>
      </c>
      <c r="F112" s="5">
        <v>11</v>
      </c>
      <c r="G112" s="28">
        <v>470</v>
      </c>
      <c r="H112" s="105"/>
      <c r="I112" s="105"/>
      <c r="J112" s="105"/>
      <c r="K112" s="103"/>
    </row>
    <row r="113" spans="1:11" ht="15.75" customHeight="1">
      <c r="A113" s="112" t="s">
        <v>42</v>
      </c>
      <c r="B113" s="68"/>
      <c r="C113" s="6"/>
      <c r="D113" s="5"/>
      <c r="E113" s="5"/>
      <c r="F113" s="5"/>
      <c r="G113" s="28"/>
      <c r="H113" s="105">
        <f>SUM(D113+D114)</f>
        <v>0</v>
      </c>
      <c r="I113" s="105">
        <f>SUM(E113+E114)</f>
        <v>0</v>
      </c>
      <c r="J113" s="105">
        <f>SUM(F113+F114)</f>
        <v>0</v>
      </c>
      <c r="K113" s="103">
        <f>SUM(H113+I113)</f>
        <v>0</v>
      </c>
    </row>
    <row r="114" spans="1:11" ht="15.75" customHeight="1">
      <c r="A114" s="112"/>
      <c r="B114" s="68"/>
      <c r="C114" s="6"/>
      <c r="D114" s="5"/>
      <c r="E114" s="5"/>
      <c r="F114" s="5"/>
      <c r="G114" s="28"/>
      <c r="H114" s="105"/>
      <c r="I114" s="105"/>
      <c r="J114" s="105"/>
      <c r="K114" s="103"/>
    </row>
    <row r="115" spans="1:11" ht="15.75" customHeight="1">
      <c r="A115" s="112" t="s">
        <v>43</v>
      </c>
      <c r="B115" s="68"/>
      <c r="C115" s="6"/>
      <c r="D115" s="5"/>
      <c r="E115" s="5"/>
      <c r="F115" s="5"/>
      <c r="G115" s="28"/>
      <c r="H115" s="105">
        <f>SUM(D115+D116)</f>
        <v>0</v>
      </c>
      <c r="I115" s="105">
        <f>SUM(E115+E116)</f>
        <v>0</v>
      </c>
      <c r="J115" s="105">
        <f>SUM(F115+F116)</f>
        <v>0</v>
      </c>
      <c r="K115" s="103">
        <f>SUM(H115+I115)</f>
        <v>0</v>
      </c>
    </row>
    <row r="116" spans="1:11" ht="15.75" customHeight="1">
      <c r="A116" s="112"/>
      <c r="B116" s="68"/>
      <c r="C116" s="6"/>
      <c r="D116" s="5"/>
      <c r="E116" s="5"/>
      <c r="F116" s="5"/>
      <c r="G116" s="28"/>
      <c r="H116" s="105"/>
      <c r="I116" s="105"/>
      <c r="J116" s="105"/>
      <c r="K116" s="103"/>
    </row>
    <row r="117" spans="1:11" ht="15.75" customHeight="1">
      <c r="A117" s="112" t="s">
        <v>44</v>
      </c>
      <c r="B117" s="69"/>
      <c r="C117" s="30"/>
      <c r="D117" s="28"/>
      <c r="E117" s="28"/>
      <c r="F117" s="28"/>
      <c r="G117" s="28"/>
      <c r="H117" s="105">
        <f>SUM(D117+D118)</f>
        <v>0</v>
      </c>
      <c r="I117" s="105">
        <f>SUM(E117+E118)</f>
        <v>0</v>
      </c>
      <c r="J117" s="105">
        <f>SUM(F117+F118)</f>
        <v>0</v>
      </c>
      <c r="K117" s="103">
        <f>SUM(H117+I117)</f>
        <v>0</v>
      </c>
    </row>
    <row r="118" spans="1:11" ht="15.75" customHeight="1">
      <c r="A118" s="112"/>
      <c r="B118" s="70"/>
      <c r="C118" s="29"/>
      <c r="D118" s="28"/>
      <c r="E118" s="28"/>
      <c r="F118" s="28"/>
      <c r="G118" s="28"/>
      <c r="H118" s="105"/>
      <c r="I118" s="105"/>
      <c r="J118" s="105"/>
      <c r="K118" s="103"/>
    </row>
    <row r="119" spans="1:11" ht="15.75" customHeight="1">
      <c r="A119" s="112" t="s">
        <v>45</v>
      </c>
      <c r="B119" s="68"/>
      <c r="C119" s="6"/>
      <c r="D119" s="5"/>
      <c r="E119" s="5"/>
      <c r="F119" s="5"/>
      <c r="G119" s="28"/>
      <c r="H119" s="105">
        <f>SUM(D119+D120)</f>
        <v>0</v>
      </c>
      <c r="I119" s="105">
        <f>SUM(E119+E120)</f>
        <v>0</v>
      </c>
      <c r="J119" s="105">
        <f>SUM(F119+F120)</f>
        <v>0</v>
      </c>
      <c r="K119" s="103">
        <f>SUM(H119+I119)</f>
        <v>0</v>
      </c>
    </row>
    <row r="120" spans="1:11" ht="15.75" customHeight="1">
      <c r="A120" s="112"/>
      <c r="B120" s="68"/>
      <c r="C120" s="6"/>
      <c r="D120" s="5"/>
      <c r="E120" s="5"/>
      <c r="F120" s="5"/>
      <c r="G120" s="28"/>
      <c r="H120" s="105"/>
      <c r="I120" s="105"/>
      <c r="J120" s="105"/>
      <c r="K120" s="103"/>
    </row>
    <row r="121" spans="1:11" ht="15.75" customHeight="1">
      <c r="A121" s="112" t="s">
        <v>46</v>
      </c>
      <c r="B121" s="68"/>
      <c r="C121" s="6"/>
      <c r="D121" s="5"/>
      <c r="E121" s="5"/>
      <c r="F121" s="5"/>
      <c r="G121" s="28"/>
      <c r="H121" s="105">
        <f>SUM(D121+D122)</f>
        <v>0</v>
      </c>
      <c r="I121" s="105">
        <f>SUM(E121+E122)</f>
        <v>0</v>
      </c>
      <c r="J121" s="105">
        <f>SUM(F121+F122)</f>
        <v>0</v>
      </c>
      <c r="K121" s="103">
        <f>SUM(H121+I121)</f>
        <v>0</v>
      </c>
    </row>
    <row r="122" spans="1:11" ht="15.75" customHeight="1">
      <c r="A122" s="112"/>
      <c r="B122" s="68"/>
      <c r="C122" s="6"/>
      <c r="D122" s="5"/>
      <c r="E122" s="5"/>
      <c r="F122" s="5"/>
      <c r="G122" s="28"/>
      <c r="H122" s="105"/>
      <c r="I122" s="105"/>
      <c r="J122" s="105"/>
      <c r="K122" s="103"/>
    </row>
    <row r="123" spans="1:11" ht="15.75" customHeight="1">
      <c r="A123" s="112" t="s">
        <v>47</v>
      </c>
      <c r="B123" s="69"/>
      <c r="C123" s="30"/>
      <c r="D123" s="28"/>
      <c r="E123" s="28"/>
      <c r="F123" s="28"/>
      <c r="G123" s="28"/>
      <c r="H123" s="105">
        <f>SUM(D123+D124)</f>
        <v>0</v>
      </c>
      <c r="I123" s="105">
        <f>SUM(E123+E124)</f>
        <v>0</v>
      </c>
      <c r="J123" s="105">
        <f>SUM(F123+F124)</f>
        <v>0</v>
      </c>
      <c r="K123" s="103">
        <f>SUM(H123+I123)</f>
        <v>0</v>
      </c>
    </row>
    <row r="124" spans="1:11" ht="15.75" customHeight="1">
      <c r="A124" s="112"/>
      <c r="B124" s="70"/>
      <c r="C124" s="29"/>
      <c r="D124" s="28"/>
      <c r="E124" s="28"/>
      <c r="F124" s="28"/>
      <c r="G124" s="28"/>
      <c r="H124" s="105"/>
      <c r="I124" s="105"/>
      <c r="J124" s="105"/>
      <c r="K124" s="103"/>
    </row>
    <row r="125" spans="1:11" ht="15.75" customHeight="1">
      <c r="A125" s="112" t="s">
        <v>48</v>
      </c>
      <c r="B125" s="68"/>
      <c r="C125" s="6"/>
      <c r="D125" s="5"/>
      <c r="E125" s="5"/>
      <c r="F125" s="5"/>
      <c r="G125" s="28"/>
      <c r="H125" s="105">
        <f>SUM(D125+D126)</f>
        <v>0</v>
      </c>
      <c r="I125" s="105">
        <f>SUM(E125+E126)</f>
        <v>0</v>
      </c>
      <c r="J125" s="105">
        <f>SUM(F125+F126)</f>
        <v>0</v>
      </c>
      <c r="K125" s="103">
        <f>SUM(H125+I125)</f>
        <v>0</v>
      </c>
    </row>
    <row r="126" spans="1:11" ht="15.75" customHeight="1">
      <c r="A126" s="112"/>
      <c r="B126" s="68"/>
      <c r="C126" s="6"/>
      <c r="D126" s="5"/>
      <c r="E126" s="5"/>
      <c r="F126" s="5"/>
      <c r="G126" s="28"/>
      <c r="H126" s="105"/>
      <c r="I126" s="105"/>
      <c r="J126" s="105"/>
      <c r="K126" s="103"/>
    </row>
    <row r="127" spans="1:11" ht="15.75" customHeight="1">
      <c r="A127" s="112" t="s">
        <v>49</v>
      </c>
      <c r="B127" s="68"/>
      <c r="C127" s="6"/>
      <c r="D127" s="5"/>
      <c r="E127" s="5"/>
      <c r="F127" s="5"/>
      <c r="G127" s="28"/>
      <c r="H127" s="105">
        <f>SUM(D127+D128)</f>
        <v>0</v>
      </c>
      <c r="I127" s="105">
        <f>SUM(E127+E128)</f>
        <v>0</v>
      </c>
      <c r="J127" s="105">
        <f>SUM(F127+F128)</f>
        <v>0</v>
      </c>
      <c r="K127" s="103">
        <f>SUM(H127+I127)</f>
        <v>0</v>
      </c>
    </row>
    <row r="128" spans="1:11" ht="15.75" customHeight="1">
      <c r="A128" s="112"/>
      <c r="B128" s="68"/>
      <c r="C128" s="6"/>
      <c r="D128" s="5"/>
      <c r="E128" s="5"/>
      <c r="F128" s="5"/>
      <c r="G128" s="28"/>
      <c r="H128" s="105"/>
      <c r="I128" s="105"/>
      <c r="J128" s="105"/>
      <c r="K128" s="103"/>
    </row>
    <row r="129" spans="1:11" ht="15.75" customHeight="1">
      <c r="A129" s="112" t="s">
        <v>50</v>
      </c>
      <c r="B129" s="69"/>
      <c r="C129" s="30"/>
      <c r="D129" s="28"/>
      <c r="E129" s="28"/>
      <c r="F129" s="28"/>
      <c r="G129" s="28"/>
      <c r="H129" s="105">
        <f>SUM(D129+D130)</f>
        <v>0</v>
      </c>
      <c r="I129" s="105">
        <f>SUM(E129+E130)</f>
        <v>0</v>
      </c>
      <c r="J129" s="105">
        <f>SUM(F129+F130)</f>
        <v>0</v>
      </c>
      <c r="K129" s="103">
        <f>SUM(H129+I129)</f>
        <v>0</v>
      </c>
    </row>
    <row r="130" spans="1:11" ht="15.75" customHeight="1">
      <c r="A130" s="112"/>
      <c r="B130" s="70"/>
      <c r="C130" s="29"/>
      <c r="D130" s="28"/>
      <c r="E130" s="28"/>
      <c r="F130" s="28"/>
      <c r="G130" s="28"/>
      <c r="H130" s="105"/>
      <c r="I130" s="105"/>
      <c r="J130" s="105"/>
      <c r="K130" s="103"/>
    </row>
    <row r="131" spans="1:11" ht="15.75" customHeight="1">
      <c r="A131" s="112" t="s">
        <v>51</v>
      </c>
      <c r="B131" s="68"/>
      <c r="C131" s="6"/>
      <c r="D131" s="5"/>
      <c r="E131" s="5"/>
      <c r="F131" s="5"/>
      <c r="G131" s="28"/>
      <c r="H131" s="105">
        <f>SUM(D131+D132)</f>
        <v>0</v>
      </c>
      <c r="I131" s="105">
        <f>SUM(E131+E132)</f>
        <v>0</v>
      </c>
      <c r="J131" s="105">
        <f>SUM(F131+F132)</f>
        <v>0</v>
      </c>
      <c r="K131" s="103">
        <f>SUM(H131+I131)</f>
        <v>0</v>
      </c>
    </row>
    <row r="132" spans="1:11" ht="15.75" customHeight="1">
      <c r="A132" s="112"/>
      <c r="B132" s="68"/>
      <c r="C132" s="6"/>
      <c r="D132" s="5"/>
      <c r="E132" s="5"/>
      <c r="F132" s="5"/>
      <c r="G132" s="28"/>
      <c r="H132" s="105"/>
      <c r="I132" s="105"/>
      <c r="J132" s="105"/>
      <c r="K132" s="103"/>
    </row>
    <row r="133" spans="1:11" ht="15.75" customHeight="1">
      <c r="A133" s="112" t="s">
        <v>52</v>
      </c>
      <c r="B133" s="68"/>
      <c r="C133" s="6"/>
      <c r="D133" s="5"/>
      <c r="E133" s="5"/>
      <c r="F133" s="5"/>
      <c r="G133" s="28"/>
      <c r="H133" s="105">
        <f>SUM(D133+D134)</f>
        <v>0</v>
      </c>
      <c r="I133" s="105">
        <f>SUM(E133+E134)</f>
        <v>0</v>
      </c>
      <c r="J133" s="105">
        <f>SUM(F133+F134)</f>
        <v>0</v>
      </c>
      <c r="K133" s="103">
        <f>SUM(H133+I133)</f>
        <v>0</v>
      </c>
    </row>
    <row r="134" spans="1:11" ht="15.75" customHeight="1">
      <c r="A134" s="112"/>
      <c r="B134" s="68"/>
      <c r="C134" s="6"/>
      <c r="D134" s="5"/>
      <c r="E134" s="5"/>
      <c r="F134" s="5"/>
      <c r="G134" s="28"/>
      <c r="H134" s="105"/>
      <c r="I134" s="105"/>
      <c r="J134" s="105"/>
      <c r="K134" s="103"/>
    </row>
    <row r="135" spans="1:11" ht="15.75" customHeight="1">
      <c r="A135" s="112" t="s">
        <v>53</v>
      </c>
      <c r="B135" s="69"/>
      <c r="C135" s="30"/>
      <c r="D135" s="28"/>
      <c r="E135" s="28"/>
      <c r="F135" s="28"/>
      <c r="G135" s="28"/>
      <c r="H135" s="105">
        <f>SUM(D135+D136)</f>
        <v>0</v>
      </c>
      <c r="I135" s="105">
        <f>SUM(E135+E136)</f>
        <v>0</v>
      </c>
      <c r="J135" s="105">
        <f>SUM(F135+F136)</f>
        <v>0</v>
      </c>
      <c r="K135" s="103">
        <f>SUM(H135+I135)</f>
        <v>0</v>
      </c>
    </row>
    <row r="136" spans="1:11" ht="15.75" customHeight="1">
      <c r="A136" s="112"/>
      <c r="B136" s="70"/>
      <c r="C136" s="29"/>
      <c r="D136" s="28"/>
      <c r="E136" s="28"/>
      <c r="F136" s="28"/>
      <c r="G136" s="28"/>
      <c r="H136" s="105"/>
      <c r="I136" s="105"/>
      <c r="J136" s="105"/>
      <c r="K136" s="103"/>
    </row>
    <row r="137" spans="1:11" ht="15.75" customHeight="1">
      <c r="A137" s="112" t="s">
        <v>54</v>
      </c>
      <c r="B137" s="68"/>
      <c r="C137" s="6"/>
      <c r="D137" s="5"/>
      <c r="E137" s="5"/>
      <c r="F137" s="5"/>
      <c r="G137" s="28"/>
      <c r="H137" s="105">
        <f>SUM(D137+D138)</f>
        <v>0</v>
      </c>
      <c r="I137" s="105">
        <f>SUM(E137+E138)</f>
        <v>0</v>
      </c>
      <c r="J137" s="105">
        <f>SUM(F137+F138)</f>
        <v>0</v>
      </c>
      <c r="K137" s="103">
        <f>SUM(H137+I137)</f>
        <v>0</v>
      </c>
    </row>
    <row r="138" spans="1:11" ht="15.75" customHeight="1">
      <c r="A138" s="112"/>
      <c r="B138" s="68"/>
      <c r="C138" s="6"/>
      <c r="D138" s="5"/>
      <c r="E138" s="5"/>
      <c r="F138" s="5"/>
      <c r="G138" s="28"/>
      <c r="H138" s="105"/>
      <c r="I138" s="105"/>
      <c r="J138" s="105"/>
      <c r="K138" s="103"/>
    </row>
    <row r="139" spans="1:11" ht="15.75" customHeight="1">
      <c r="A139" s="112" t="s">
        <v>55</v>
      </c>
      <c r="B139" s="68"/>
      <c r="C139" s="6"/>
      <c r="D139" s="5"/>
      <c r="E139" s="5"/>
      <c r="F139" s="5"/>
      <c r="G139" s="28"/>
      <c r="H139" s="105">
        <f>SUM(D139+D140)</f>
        <v>0</v>
      </c>
      <c r="I139" s="105">
        <f>SUM(E139+E140)</f>
        <v>0</v>
      </c>
      <c r="J139" s="105">
        <f>SUM(F139+F140)</f>
        <v>0</v>
      </c>
      <c r="K139" s="103">
        <f>SUM(H139+I139)</f>
        <v>0</v>
      </c>
    </row>
    <row r="140" spans="1:11" ht="15.75" customHeight="1">
      <c r="A140" s="112"/>
      <c r="B140" s="68"/>
      <c r="C140" s="6"/>
      <c r="D140" s="5"/>
      <c r="E140" s="5"/>
      <c r="F140" s="5"/>
      <c r="G140" s="28"/>
      <c r="H140" s="105"/>
      <c r="I140" s="105"/>
      <c r="J140" s="105"/>
      <c r="K140" s="103"/>
    </row>
    <row r="141" spans="1:11" ht="15.75" customHeight="1">
      <c r="A141" s="112" t="s">
        <v>56</v>
      </c>
      <c r="B141" s="69"/>
      <c r="C141" s="30"/>
      <c r="D141" s="28"/>
      <c r="E141" s="28"/>
      <c r="F141" s="28"/>
      <c r="G141" s="28"/>
      <c r="H141" s="105">
        <f>SUM(D141+D142)</f>
        <v>0</v>
      </c>
      <c r="I141" s="105">
        <f>SUM(E141+E142)</f>
        <v>0</v>
      </c>
      <c r="J141" s="105">
        <f>SUM(F141+F142)</f>
        <v>0</v>
      </c>
      <c r="K141" s="103">
        <f>SUM(H141+I141)</f>
        <v>0</v>
      </c>
    </row>
    <row r="142" spans="1:11" ht="15.75" customHeight="1">
      <c r="A142" s="112"/>
      <c r="B142" s="70"/>
      <c r="C142" s="29"/>
      <c r="D142" s="28"/>
      <c r="E142" s="28"/>
      <c r="F142" s="28"/>
      <c r="G142" s="28"/>
      <c r="H142" s="105"/>
      <c r="I142" s="105"/>
      <c r="J142" s="105"/>
      <c r="K142" s="103"/>
    </row>
    <row r="143" spans="1:11" ht="15.75" customHeight="1">
      <c r="A143" s="112" t="s">
        <v>57</v>
      </c>
      <c r="B143" s="68"/>
      <c r="C143" s="6"/>
      <c r="D143" s="5"/>
      <c r="E143" s="5"/>
      <c r="F143" s="5"/>
      <c r="G143" s="28"/>
      <c r="H143" s="105">
        <f>SUM(D143+D144)</f>
        <v>0</v>
      </c>
      <c r="I143" s="105">
        <f>SUM(E143+E144)</f>
        <v>0</v>
      </c>
      <c r="J143" s="105">
        <f>SUM(F143+F144)</f>
        <v>0</v>
      </c>
      <c r="K143" s="103">
        <f>SUM(H143+I143)</f>
        <v>0</v>
      </c>
    </row>
    <row r="144" spans="1:11" ht="15.75" customHeight="1">
      <c r="A144" s="112"/>
      <c r="B144" s="68"/>
      <c r="C144" s="6"/>
      <c r="D144" s="5"/>
      <c r="E144" s="5"/>
      <c r="F144" s="5"/>
      <c r="G144" s="28"/>
      <c r="H144" s="105"/>
      <c r="I144" s="105"/>
      <c r="J144" s="105"/>
      <c r="K144" s="103"/>
    </row>
    <row r="145" spans="1:11" ht="15.75" customHeight="1">
      <c r="A145" s="112" t="s">
        <v>58</v>
      </c>
      <c r="B145" s="68"/>
      <c r="C145" s="6"/>
      <c r="D145" s="5"/>
      <c r="E145" s="5"/>
      <c r="F145" s="5"/>
      <c r="G145" s="28"/>
      <c r="H145" s="105">
        <f>SUM(D145+D146)</f>
        <v>0</v>
      </c>
      <c r="I145" s="105">
        <f>SUM(E145+E146)</f>
        <v>0</v>
      </c>
      <c r="J145" s="105">
        <f>SUM(F145+F146)</f>
        <v>0</v>
      </c>
      <c r="K145" s="103">
        <f>SUM(H145+I145)</f>
        <v>0</v>
      </c>
    </row>
    <row r="146" spans="1:11" ht="15.75" customHeight="1">
      <c r="A146" s="112"/>
      <c r="B146" s="68"/>
      <c r="C146" s="6"/>
      <c r="D146" s="5"/>
      <c r="E146" s="5"/>
      <c r="F146" s="5"/>
      <c r="G146" s="28"/>
      <c r="H146" s="105"/>
      <c r="I146" s="105"/>
      <c r="J146" s="105"/>
      <c r="K146" s="103"/>
    </row>
    <row r="147" spans="1:11" ht="15.75" customHeight="1">
      <c r="A147" s="104" t="s">
        <v>59</v>
      </c>
      <c r="B147" s="68"/>
      <c r="C147" s="6"/>
      <c r="D147" s="5"/>
      <c r="E147" s="5"/>
      <c r="F147" s="5"/>
      <c r="G147" s="28"/>
      <c r="H147" s="105">
        <f>SUM(D147+D148)</f>
        <v>0</v>
      </c>
      <c r="I147" s="105">
        <f>SUM(E147+E148)</f>
        <v>0</v>
      </c>
      <c r="J147" s="105">
        <f>SUM(F147+F148)</f>
        <v>0</v>
      </c>
      <c r="K147" s="103">
        <f>SUM(H147+I147)</f>
        <v>0</v>
      </c>
    </row>
    <row r="148" spans="1:11" ht="15.75" customHeight="1">
      <c r="A148" s="104"/>
      <c r="B148" s="68"/>
      <c r="C148" s="6"/>
      <c r="D148" s="5"/>
      <c r="E148" s="5"/>
      <c r="F148" s="5"/>
      <c r="G148" s="28"/>
      <c r="H148" s="105"/>
      <c r="I148" s="105"/>
      <c r="J148" s="105"/>
      <c r="K148" s="103"/>
    </row>
    <row r="149" spans="1:11" ht="15.75" customHeight="1">
      <c r="A149" s="104" t="s">
        <v>60</v>
      </c>
      <c r="B149" s="68"/>
      <c r="C149" s="6"/>
      <c r="D149" s="5"/>
      <c r="E149" s="5"/>
      <c r="F149" s="5"/>
      <c r="G149" s="28"/>
      <c r="H149" s="105">
        <f>SUM(D149+D150)</f>
        <v>0</v>
      </c>
      <c r="I149" s="105">
        <f>SUM(E149+E150)</f>
        <v>0</v>
      </c>
      <c r="J149" s="105">
        <f>SUM(F149+F150)</f>
        <v>0</v>
      </c>
      <c r="K149" s="103">
        <f>SUM(H149+I149)</f>
        <v>0</v>
      </c>
    </row>
    <row r="150" spans="1:11" ht="15.75" customHeight="1">
      <c r="A150" s="104"/>
      <c r="B150" s="68"/>
      <c r="C150" s="6"/>
      <c r="D150" s="5"/>
      <c r="E150" s="5"/>
      <c r="F150" s="5"/>
      <c r="G150" s="28"/>
      <c r="H150" s="105"/>
      <c r="I150" s="105"/>
      <c r="J150" s="105"/>
      <c r="K150" s="103"/>
    </row>
    <row r="151" spans="1:11" ht="15.75" customHeight="1">
      <c r="A151" s="104" t="s">
        <v>61</v>
      </c>
      <c r="B151" s="68"/>
      <c r="C151" s="6"/>
      <c r="D151" s="5"/>
      <c r="E151" s="5"/>
      <c r="F151" s="5"/>
      <c r="G151" s="28"/>
      <c r="H151" s="105">
        <f>SUM(D151+D152)</f>
        <v>0</v>
      </c>
      <c r="I151" s="105">
        <f>SUM(E151+E152)</f>
        <v>0</v>
      </c>
      <c r="J151" s="105">
        <f>SUM(F151+F152)</f>
        <v>0</v>
      </c>
      <c r="K151" s="103">
        <f>SUM(H151+I151)</f>
        <v>0</v>
      </c>
    </row>
    <row r="152" spans="1:11" ht="15.75" customHeight="1">
      <c r="A152" s="104"/>
      <c r="B152" s="68"/>
      <c r="C152" s="6"/>
      <c r="D152" s="5"/>
      <c r="E152" s="5"/>
      <c r="F152" s="5"/>
      <c r="G152" s="28"/>
      <c r="H152" s="105"/>
      <c r="I152" s="105"/>
      <c r="J152" s="105"/>
      <c r="K152" s="103"/>
    </row>
    <row r="153" spans="1:11" ht="15.75" customHeight="1">
      <c r="A153" s="104" t="s">
        <v>62</v>
      </c>
      <c r="B153" s="68"/>
      <c r="C153" s="6"/>
      <c r="D153" s="5"/>
      <c r="E153" s="5"/>
      <c r="F153" s="5"/>
      <c r="G153" s="28"/>
      <c r="H153" s="105">
        <f>SUM(D153+D154)</f>
        <v>0</v>
      </c>
      <c r="I153" s="105">
        <f>SUM(E153+E154)</f>
        <v>0</v>
      </c>
      <c r="J153" s="105">
        <f>SUM(F153+F154)</f>
        <v>0</v>
      </c>
      <c r="K153" s="103">
        <f>SUM(H153+I153)</f>
        <v>0</v>
      </c>
    </row>
    <row r="154" spans="1:11" ht="13.5" customHeight="1">
      <c r="A154" s="104"/>
      <c r="B154" s="68"/>
      <c r="C154" s="6"/>
      <c r="D154" s="5"/>
      <c r="E154" s="5"/>
      <c r="F154" s="5"/>
      <c r="G154" s="28"/>
      <c r="H154" s="105"/>
      <c r="I154" s="105"/>
      <c r="J154" s="105"/>
      <c r="K154" s="103"/>
    </row>
    <row r="155" spans="1:11" ht="13.5" customHeight="1">
      <c r="A155" s="104" t="s">
        <v>63</v>
      </c>
      <c r="B155" s="68"/>
      <c r="C155" s="6"/>
      <c r="D155" s="5"/>
      <c r="E155" s="5"/>
      <c r="F155" s="5"/>
      <c r="G155" s="28"/>
      <c r="H155" s="105">
        <f>SUM(D155+D156)</f>
        <v>0</v>
      </c>
      <c r="I155" s="105">
        <f>SUM(E155+E156)</f>
        <v>0</v>
      </c>
      <c r="J155" s="105">
        <f>SUM(F155+F156)</f>
        <v>0</v>
      </c>
      <c r="K155" s="103">
        <f>SUM(H155+I155)</f>
        <v>0</v>
      </c>
    </row>
    <row r="156" spans="1:11" ht="13.5" customHeight="1">
      <c r="A156" s="104"/>
      <c r="B156" s="68"/>
      <c r="C156" s="6"/>
      <c r="D156" s="5"/>
      <c r="E156" s="5"/>
      <c r="F156" s="5"/>
      <c r="G156" s="28"/>
      <c r="H156" s="105"/>
      <c r="I156" s="105"/>
      <c r="J156" s="105"/>
      <c r="K156" s="103"/>
    </row>
    <row r="157" spans="1:11" ht="15" customHeight="1">
      <c r="A157" s="104" t="s">
        <v>64</v>
      </c>
      <c r="B157" s="68"/>
      <c r="C157" s="6"/>
      <c r="D157" s="5"/>
      <c r="E157" s="5"/>
      <c r="F157" s="5"/>
      <c r="G157" s="28"/>
      <c r="H157" s="105">
        <f>SUM(D157+D158)</f>
        <v>0</v>
      </c>
      <c r="I157" s="105">
        <f>SUM(E157+E158)</f>
        <v>0</v>
      </c>
      <c r="J157" s="105">
        <f>SUM(F157+F158)</f>
        <v>0</v>
      </c>
      <c r="K157" s="103">
        <f>SUM(H157+I157)</f>
        <v>0</v>
      </c>
    </row>
    <row r="158" spans="1:11" ht="15.75" customHeight="1">
      <c r="A158" s="104"/>
      <c r="B158" s="68"/>
      <c r="C158" s="6"/>
      <c r="D158" s="5"/>
      <c r="E158" s="5"/>
      <c r="F158" s="5"/>
      <c r="G158" s="28"/>
      <c r="H158" s="105"/>
      <c r="I158" s="105"/>
      <c r="J158" s="105"/>
      <c r="K158" s="103"/>
    </row>
    <row r="163" ht="16.5" customHeight="1"/>
    <row r="164" ht="16.5" customHeight="1"/>
    <row r="165" ht="16.5" customHeight="1"/>
    <row r="168" ht="13.5" customHeight="1"/>
    <row r="169" ht="13.5" customHeight="1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</sheetData>
  <sheetProtection/>
  <mergeCells count="376">
    <mergeCell ref="H155:H156"/>
    <mergeCell ref="I155:I156"/>
    <mergeCell ref="J155:J156"/>
    <mergeCell ref="K155:K156"/>
    <mergeCell ref="J151:J152"/>
    <mergeCell ref="K151:K152"/>
    <mergeCell ref="H153:H154"/>
    <mergeCell ref="I153:I154"/>
    <mergeCell ref="J153:J154"/>
    <mergeCell ref="K153:K154"/>
    <mergeCell ref="H151:H152"/>
    <mergeCell ref="I151:I152"/>
    <mergeCell ref="H149:H150"/>
    <mergeCell ref="I149:I150"/>
    <mergeCell ref="J149:J150"/>
    <mergeCell ref="K149:K150"/>
    <mergeCell ref="H157:H158"/>
    <mergeCell ref="I157:I158"/>
    <mergeCell ref="J157:J158"/>
    <mergeCell ref="K157:K158"/>
    <mergeCell ref="H145:H146"/>
    <mergeCell ref="I145:I146"/>
    <mergeCell ref="J145:J146"/>
    <mergeCell ref="K145:K146"/>
    <mergeCell ref="H147:H148"/>
    <mergeCell ref="I147:I148"/>
    <mergeCell ref="J147:J148"/>
    <mergeCell ref="K147:K148"/>
    <mergeCell ref="H141:H142"/>
    <mergeCell ref="I141:I142"/>
    <mergeCell ref="J141:J142"/>
    <mergeCell ref="K141:K142"/>
    <mergeCell ref="H143:H144"/>
    <mergeCell ref="I143:I144"/>
    <mergeCell ref="J143:J144"/>
    <mergeCell ref="K143:K144"/>
    <mergeCell ref="H137:H138"/>
    <mergeCell ref="I137:I138"/>
    <mergeCell ref="J137:J138"/>
    <mergeCell ref="K137:K138"/>
    <mergeCell ref="I139:I140"/>
    <mergeCell ref="J139:J140"/>
    <mergeCell ref="K139:K140"/>
    <mergeCell ref="H139:H140"/>
    <mergeCell ref="H135:H136"/>
    <mergeCell ref="I135:I136"/>
    <mergeCell ref="J135:J136"/>
    <mergeCell ref="K135:K136"/>
    <mergeCell ref="H125:H126"/>
    <mergeCell ref="I133:I134"/>
    <mergeCell ref="J133:J134"/>
    <mergeCell ref="K133:K134"/>
    <mergeCell ref="H127:H128"/>
    <mergeCell ref="I127:I128"/>
    <mergeCell ref="J127:J128"/>
    <mergeCell ref="K127:K128"/>
    <mergeCell ref="K123:K124"/>
    <mergeCell ref="I131:I132"/>
    <mergeCell ref="J131:J132"/>
    <mergeCell ref="K131:K132"/>
    <mergeCell ref="J129:J130"/>
    <mergeCell ref="K129:K130"/>
    <mergeCell ref="I125:I126"/>
    <mergeCell ref="J125:J126"/>
    <mergeCell ref="K125:K126"/>
    <mergeCell ref="I119:I120"/>
    <mergeCell ref="H123:H124"/>
    <mergeCell ref="I123:I124"/>
    <mergeCell ref="J123:J124"/>
    <mergeCell ref="K115:K116"/>
    <mergeCell ref="J113:J114"/>
    <mergeCell ref="K113:K114"/>
    <mergeCell ref="I121:I122"/>
    <mergeCell ref="J121:J122"/>
    <mergeCell ref="K121:K122"/>
    <mergeCell ref="I117:I118"/>
    <mergeCell ref="J117:J118"/>
    <mergeCell ref="K119:K120"/>
    <mergeCell ref="J119:J120"/>
    <mergeCell ref="J51:J52"/>
    <mergeCell ref="K51:K52"/>
    <mergeCell ref="J109:J110"/>
    <mergeCell ref="K109:K110"/>
    <mergeCell ref="K56:K57"/>
    <mergeCell ref="I56:I57"/>
    <mergeCell ref="J56:J57"/>
    <mergeCell ref="H84:H85"/>
    <mergeCell ref="K62:K63"/>
    <mergeCell ref="J80:J81"/>
    <mergeCell ref="I80:I81"/>
    <mergeCell ref="K68:K69"/>
    <mergeCell ref="K80:K81"/>
    <mergeCell ref="H56:H57"/>
    <mergeCell ref="J62:J63"/>
    <mergeCell ref="J49:J50"/>
    <mergeCell ref="H72:H73"/>
    <mergeCell ref="H78:H79"/>
    <mergeCell ref="I49:I50"/>
    <mergeCell ref="I76:I77"/>
    <mergeCell ref="H58:H59"/>
    <mergeCell ref="I70:I71"/>
    <mergeCell ref="H51:H52"/>
    <mergeCell ref="I51:I52"/>
    <mergeCell ref="K72:K73"/>
    <mergeCell ref="J39:J40"/>
    <mergeCell ref="J41:J42"/>
    <mergeCell ref="K76:K77"/>
    <mergeCell ref="J47:J48"/>
    <mergeCell ref="K47:K48"/>
    <mergeCell ref="K66:K67"/>
    <mergeCell ref="K60:K61"/>
    <mergeCell ref="J58:J59"/>
    <mergeCell ref="K58:K59"/>
    <mergeCell ref="I21:I22"/>
    <mergeCell ref="K35:K36"/>
    <mergeCell ref="J86:J87"/>
    <mergeCell ref="K86:K87"/>
    <mergeCell ref="J45:J46"/>
    <mergeCell ref="K45:K46"/>
    <mergeCell ref="K49:K50"/>
    <mergeCell ref="J60:J61"/>
    <mergeCell ref="K39:K40"/>
    <mergeCell ref="K41:K42"/>
    <mergeCell ref="J31:J32"/>
    <mergeCell ref="K31:K32"/>
    <mergeCell ref="K17:K18"/>
    <mergeCell ref="I23:I24"/>
    <mergeCell ref="J23:J24"/>
    <mergeCell ref="K23:K24"/>
    <mergeCell ref="J17:J18"/>
    <mergeCell ref="J21:J22"/>
    <mergeCell ref="I19:I20"/>
    <mergeCell ref="K19:K20"/>
    <mergeCell ref="J27:J28"/>
    <mergeCell ref="H39:H40"/>
    <mergeCell ref="I39:I40"/>
    <mergeCell ref="H31:H32"/>
    <mergeCell ref="H35:H36"/>
    <mergeCell ref="I35:I36"/>
    <mergeCell ref="J35:J36"/>
    <mergeCell ref="I27:I28"/>
    <mergeCell ref="J33:J34"/>
    <mergeCell ref="I31:I32"/>
    <mergeCell ref="K21:K22"/>
    <mergeCell ref="A41:A42"/>
    <mergeCell ref="J43:J44"/>
    <mergeCell ref="K43:K44"/>
    <mergeCell ref="A23:A24"/>
    <mergeCell ref="H29:H30"/>
    <mergeCell ref="I29:I30"/>
    <mergeCell ref="J29:J30"/>
    <mergeCell ref="K29:K30"/>
    <mergeCell ref="J25:J26"/>
    <mergeCell ref="K27:K28"/>
    <mergeCell ref="K25:K26"/>
    <mergeCell ref="H9:H10"/>
    <mergeCell ref="I9:I10"/>
    <mergeCell ref="J9:J10"/>
    <mergeCell ref="K9:K10"/>
    <mergeCell ref="H23:H24"/>
    <mergeCell ref="K15:K16"/>
    <mergeCell ref="J19:J20"/>
    <mergeCell ref="I25:I26"/>
    <mergeCell ref="H19:H20"/>
    <mergeCell ref="A17:A18"/>
    <mergeCell ref="I17:I18"/>
    <mergeCell ref="H15:H16"/>
    <mergeCell ref="I15:I16"/>
    <mergeCell ref="A11:A12"/>
    <mergeCell ref="K11:K12"/>
    <mergeCell ref="H13:H14"/>
    <mergeCell ref="I13:I14"/>
    <mergeCell ref="J13:J14"/>
    <mergeCell ref="K13:K14"/>
    <mergeCell ref="J5:J6"/>
    <mergeCell ref="I11:I12"/>
    <mergeCell ref="J11:J12"/>
    <mergeCell ref="J15:J16"/>
    <mergeCell ref="J7:J8"/>
    <mergeCell ref="K7:K8"/>
    <mergeCell ref="A7:A8"/>
    <mergeCell ref="A9:A10"/>
    <mergeCell ref="A19:A20"/>
    <mergeCell ref="A5:A6"/>
    <mergeCell ref="H7:H8"/>
    <mergeCell ref="I7:I8"/>
    <mergeCell ref="H11:H12"/>
    <mergeCell ref="H5:H6"/>
    <mergeCell ref="H17:H18"/>
    <mergeCell ref="I5:I6"/>
    <mergeCell ref="A15:A16"/>
    <mergeCell ref="A13:A14"/>
    <mergeCell ref="A35:A36"/>
    <mergeCell ref="H33:H34"/>
    <mergeCell ref="I33:I34"/>
    <mergeCell ref="B1:K1"/>
    <mergeCell ref="A3:A4"/>
    <mergeCell ref="H3:H4"/>
    <mergeCell ref="I3:I4"/>
    <mergeCell ref="J3:J4"/>
    <mergeCell ref="K3:K4"/>
    <mergeCell ref="K5:K6"/>
    <mergeCell ref="A27:A28"/>
    <mergeCell ref="A33:A34"/>
    <mergeCell ref="A21:A22"/>
    <mergeCell ref="H25:H26"/>
    <mergeCell ref="A31:A32"/>
    <mergeCell ref="A25:A26"/>
    <mergeCell ref="H27:H28"/>
    <mergeCell ref="A29:A30"/>
    <mergeCell ref="H21:H22"/>
    <mergeCell ref="A58:A59"/>
    <mergeCell ref="A62:A63"/>
    <mergeCell ref="J76:J77"/>
    <mergeCell ref="A76:A77"/>
    <mergeCell ref="I74:I75"/>
    <mergeCell ref="J68:J69"/>
    <mergeCell ref="J72:J73"/>
    <mergeCell ref="I68:I69"/>
    <mergeCell ref="H68:H69"/>
    <mergeCell ref="I58:I59"/>
    <mergeCell ref="A86:A87"/>
    <mergeCell ref="H37:H38"/>
    <mergeCell ref="I37:I38"/>
    <mergeCell ref="A80:A81"/>
    <mergeCell ref="H64:H65"/>
    <mergeCell ref="I64:I65"/>
    <mergeCell ref="I78:I79"/>
    <mergeCell ref="H76:H77"/>
    <mergeCell ref="H41:H42"/>
    <mergeCell ref="H70:H71"/>
    <mergeCell ref="A37:A38"/>
    <mergeCell ref="I41:I42"/>
    <mergeCell ref="H45:H46"/>
    <mergeCell ref="A49:A50"/>
    <mergeCell ref="H47:H48"/>
    <mergeCell ref="I47:I48"/>
    <mergeCell ref="A43:A44"/>
    <mergeCell ref="H49:H50"/>
    <mergeCell ref="A84:A85"/>
    <mergeCell ref="K33:K34"/>
    <mergeCell ref="J37:J38"/>
    <mergeCell ref="K37:K38"/>
    <mergeCell ref="A39:A40"/>
    <mergeCell ref="A60:A61"/>
    <mergeCell ref="H43:H44"/>
    <mergeCell ref="I43:I44"/>
    <mergeCell ref="A47:A48"/>
    <mergeCell ref="A51:A52"/>
    <mergeCell ref="A82:A83"/>
    <mergeCell ref="J64:J65"/>
    <mergeCell ref="K64:K65"/>
    <mergeCell ref="J74:J75"/>
    <mergeCell ref="K74:K75"/>
    <mergeCell ref="J70:J71"/>
    <mergeCell ref="K70:K71"/>
    <mergeCell ref="J66:J67"/>
    <mergeCell ref="A74:A75"/>
    <mergeCell ref="A68:A69"/>
    <mergeCell ref="K90:K91"/>
    <mergeCell ref="H90:H91"/>
    <mergeCell ref="I90:I91"/>
    <mergeCell ref="J84:J85"/>
    <mergeCell ref="K84:K85"/>
    <mergeCell ref="H86:H87"/>
    <mergeCell ref="I84:I85"/>
    <mergeCell ref="J90:J91"/>
    <mergeCell ref="K88:K89"/>
    <mergeCell ref="I86:I87"/>
    <mergeCell ref="K82:K83"/>
    <mergeCell ref="J82:J83"/>
    <mergeCell ref="H82:H83"/>
    <mergeCell ref="K78:K79"/>
    <mergeCell ref="H80:H81"/>
    <mergeCell ref="J78:J79"/>
    <mergeCell ref="I82:I83"/>
    <mergeCell ref="J92:J93"/>
    <mergeCell ref="K92:K93"/>
    <mergeCell ref="H94:H95"/>
    <mergeCell ref="H96:H97"/>
    <mergeCell ref="I96:I97"/>
    <mergeCell ref="K94:K95"/>
    <mergeCell ref="A90:A91"/>
    <mergeCell ref="J88:J89"/>
    <mergeCell ref="A98:A99"/>
    <mergeCell ref="A102:A103"/>
    <mergeCell ref="H102:H103"/>
    <mergeCell ref="I102:I103"/>
    <mergeCell ref="J102:J103"/>
    <mergeCell ref="H92:H93"/>
    <mergeCell ref="I92:I93"/>
    <mergeCell ref="H98:H99"/>
    <mergeCell ref="K100:K101"/>
    <mergeCell ref="A104:A105"/>
    <mergeCell ref="H104:H105"/>
    <mergeCell ref="I104:I105"/>
    <mergeCell ref="J104:J105"/>
    <mergeCell ref="J98:J99"/>
    <mergeCell ref="K98:K99"/>
    <mergeCell ref="J94:J95"/>
    <mergeCell ref="K96:K97"/>
    <mergeCell ref="K102:K103"/>
    <mergeCell ref="I109:I110"/>
    <mergeCell ref="A92:A93"/>
    <mergeCell ref="A100:A101"/>
    <mergeCell ref="I100:I101"/>
    <mergeCell ref="J100:J101"/>
    <mergeCell ref="J96:J97"/>
    <mergeCell ref="K104:K105"/>
    <mergeCell ref="A94:A95"/>
    <mergeCell ref="I98:I99"/>
    <mergeCell ref="H117:H118"/>
    <mergeCell ref="H113:H114"/>
    <mergeCell ref="K111:K112"/>
    <mergeCell ref="I113:I114"/>
    <mergeCell ref="K117:K118"/>
    <mergeCell ref="H111:H112"/>
    <mergeCell ref="I111:I112"/>
    <mergeCell ref="J111:J112"/>
    <mergeCell ref="I115:I116"/>
    <mergeCell ref="J115:J116"/>
    <mergeCell ref="A115:A116"/>
    <mergeCell ref="A135:A136"/>
    <mergeCell ref="H109:H110"/>
    <mergeCell ref="H133:H134"/>
    <mergeCell ref="H121:H122"/>
    <mergeCell ref="H115:H116"/>
    <mergeCell ref="H131:H132"/>
    <mergeCell ref="A131:A132"/>
    <mergeCell ref="H119:H120"/>
    <mergeCell ref="A133:A134"/>
    <mergeCell ref="I129:I130"/>
    <mergeCell ref="H129:H130"/>
    <mergeCell ref="A72:A73"/>
    <mergeCell ref="A96:A97"/>
    <mergeCell ref="H88:H89"/>
    <mergeCell ref="I88:I89"/>
    <mergeCell ref="A78:A79"/>
    <mergeCell ref="H100:H101"/>
    <mergeCell ref="I94:I95"/>
    <mergeCell ref="A109:A110"/>
    <mergeCell ref="I72:I73"/>
    <mergeCell ref="A64:A65"/>
    <mergeCell ref="H74:H75"/>
    <mergeCell ref="H66:H67"/>
    <mergeCell ref="I66:I67"/>
    <mergeCell ref="A66:A67"/>
    <mergeCell ref="A70:A71"/>
    <mergeCell ref="A56:A57"/>
    <mergeCell ref="A45:A46"/>
    <mergeCell ref="A143:A144"/>
    <mergeCell ref="A145:A146"/>
    <mergeCell ref="A88:A89"/>
    <mergeCell ref="A137:A138"/>
    <mergeCell ref="A139:A140"/>
    <mergeCell ref="A141:A142"/>
    <mergeCell ref="A111:A112"/>
    <mergeCell ref="A113:A114"/>
    <mergeCell ref="A147:A148"/>
    <mergeCell ref="A149:A150"/>
    <mergeCell ref="A119:A120"/>
    <mergeCell ref="A121:A122"/>
    <mergeCell ref="A123:A124"/>
    <mergeCell ref="A125:A126"/>
    <mergeCell ref="A127:A128"/>
    <mergeCell ref="A129:A130"/>
    <mergeCell ref="A153:A154"/>
    <mergeCell ref="A155:A156"/>
    <mergeCell ref="A157:A158"/>
    <mergeCell ref="I45:I46"/>
    <mergeCell ref="H62:H63"/>
    <mergeCell ref="I62:I63"/>
    <mergeCell ref="H60:H61"/>
    <mergeCell ref="I60:I61"/>
    <mergeCell ref="A151:A152"/>
    <mergeCell ref="A117:A118"/>
  </mergeCells>
  <printOptions/>
  <pageMargins left="0" right="0" top="0.3937007874015748" bottom="0.3937007874015748" header="0" footer="0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</dc:creator>
  <cp:keywords/>
  <dc:description/>
  <cp:lastModifiedBy>pavel</cp:lastModifiedBy>
  <cp:lastPrinted>2018-01-05T15:45:58Z</cp:lastPrinted>
  <dcterms:created xsi:type="dcterms:W3CDTF">2017-01-06T21:56:10Z</dcterms:created>
  <dcterms:modified xsi:type="dcterms:W3CDTF">2018-01-16T14:31:58Z</dcterms:modified>
  <cp:category/>
  <cp:version/>
  <cp:contentType/>
  <cp:contentStatus/>
</cp:coreProperties>
</file>